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6\Mayıs 2026\"/>
    </mc:Choice>
  </mc:AlternateContent>
  <bookViews>
    <workbookView xWindow="0" yWindow="0" windowWidth="18105" windowHeight="11610"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<sst xmlns="http://schemas.openxmlformats.org/spreadsheetml/2006/main" count="8725" uniqueCount="230">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</sst>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79">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'TEPAV Perakende Güven Endeksi'!$B$2:$HJ$2</c:f>
              <c:numCache>
                <c:formatCode>0.0</c:formatCode>
                <c:ptCount val="21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pt idx="215">
                  <c:v>-3.6114599999999997</c:v>
                </c:pt>
                <c:pt idx="216">
                  <c:v>-5.7557533333333337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'TEPAV Perakende Güven Endeksi'!$B$3:$HJ$3</c:f>
              <c:numCache>
                <c:formatCode>0.0</c:formatCode>
                <c:ptCount val="217"/>
                <c:pt idx="0">
                  <c:v>-21.406158149192901</c:v>
                </c:pt>
                <c:pt idx="1">
                  <c:v>-24.172725498911699</c:v>
                </c:pt>
                <c:pt idx="2">
                  <c:v>-23.371239374294799</c:v>
                </c:pt>
                <c:pt idx="3">
                  <c:v>-14.869155196885734</c:v>
                </c:pt>
                <c:pt idx="4">
                  <c:v>-14.902071571958134</c:v>
                </c:pt>
                <c:pt idx="5">
                  <c:v>-19.417890751249303</c:v>
                </c:pt>
                <c:pt idx="6">
                  <c:v>-22.840695460602372</c:v>
                </c:pt>
                <c:pt idx="7">
                  <c:v>-22.034525708893167</c:v>
                </c:pt>
                <c:pt idx="8">
                  <c:v>-22.786960846503831</c:v>
                </c:pt>
                <c:pt idx="9">
                  <c:v>-23.37454359872827</c:v>
                </c:pt>
                <c:pt idx="10">
                  <c:v>-17.717349082346534</c:v>
                </c:pt>
                <c:pt idx="11">
                  <c:v>-15.098050887819999</c:v>
                </c:pt>
                <c:pt idx="12">
                  <c:v>-11.915389374325301</c:v>
                </c:pt>
                <c:pt idx="13">
                  <c:v>-9.3395278894185854</c:v>
                </c:pt>
                <c:pt idx="14">
                  <c:v>-9.6645131677280425</c:v>
                </c:pt>
                <c:pt idx="15">
                  <c:v>-11.668401450367194</c:v>
                </c:pt>
                <c:pt idx="16">
                  <c:v>-9.9564577372644933</c:v>
                </c:pt>
                <c:pt idx="17">
                  <c:v>-8.9992924768321618</c:v>
                </c:pt>
                <c:pt idx="18">
                  <c:v>-5.8236076969414201</c:v>
                </c:pt>
                <c:pt idx="19">
                  <c:v>-10.843416213753931</c:v>
                </c:pt>
                <c:pt idx="20">
                  <c:v>-11.112294983616872</c:v>
                </c:pt>
                <c:pt idx="21">
                  <c:v>-8.3170165967993324</c:v>
                </c:pt>
                <c:pt idx="22">
                  <c:v>-6.6263961681726675</c:v>
                </c:pt>
                <c:pt idx="23">
                  <c:v>-6.2998341161061697</c:v>
                </c:pt>
                <c:pt idx="24">
                  <c:v>-9.0638810490705808</c:v>
                </c:pt>
                <c:pt idx="25">
                  <c:v>-8.7780458325245263</c:v>
                </c:pt>
                <c:pt idx="26">
                  <c:v>-5.0752274254935275</c:v>
                </c:pt>
                <c:pt idx="27">
                  <c:v>-2.6686147573886974</c:v>
                </c:pt>
                <c:pt idx="28">
                  <c:v>2.53646917770106</c:v>
                </c:pt>
                <c:pt idx="29">
                  <c:v>2.6064102173945134</c:v>
                </c:pt>
                <c:pt idx="30">
                  <c:v>1.3922217245909863</c:v>
                </c:pt>
                <c:pt idx="31">
                  <c:v>-1.1710679914549662</c:v>
                </c:pt>
                <c:pt idx="32">
                  <c:v>6.4797231540876004</c:v>
                </c:pt>
                <c:pt idx="33">
                  <c:v>4.3239266272735337</c:v>
                </c:pt>
                <c:pt idx="34">
                  <c:v>1.9361230272670664</c:v>
                </c:pt>
                <c:pt idx="35">
                  <c:v>0.59612388431506658</c:v>
                </c:pt>
                <c:pt idx="36">
                  <c:v>1.2681181674073663</c:v>
                </c:pt>
                <c:pt idx="37">
                  <c:v>2.1539326386103999</c:v>
                </c:pt>
                <c:pt idx="38">
                  <c:v>-0.14659206843476666</c:v>
                </c:pt>
                <c:pt idx="39">
                  <c:v>-5.4362074078848659</c:v>
                </c:pt>
                <c:pt idx="40">
                  <c:v>0.42992108246793376</c:v>
                </c:pt>
                <c:pt idx="41">
                  <c:v>2.0063369002989995</c:v>
                </c:pt>
                <c:pt idx="42">
                  <c:v>-2.0677466430537996</c:v>
                </c:pt>
                <c:pt idx="43">
                  <c:v>4.4872484152923997</c:v>
                </c:pt>
                <c:pt idx="44">
                  <c:v>-3.070179538844068</c:v>
                </c:pt>
                <c:pt idx="45">
                  <c:v>-2.7267261399663654</c:v>
                </c:pt>
                <c:pt idx="46">
                  <c:v>-1.5496428387084997</c:v>
                </c:pt>
                <c:pt idx="47">
                  <c:v>-6.9420145854578559</c:v>
                </c:pt>
                <c:pt idx="48">
                  <c:v>-3.511843630740465</c:v>
                </c:pt>
                <c:pt idx="49">
                  <c:v>-8.0454177489424481</c:v>
                </c:pt>
                <c:pt idx="50">
                  <c:v>-5.8839332747227617</c:v>
                </c:pt>
                <c:pt idx="51">
                  <c:v>-7.6289992586474611</c:v>
                </c:pt>
                <c:pt idx="52">
                  <c:v>-1.8508528522524674</c:v>
                </c:pt>
                <c:pt idx="53">
                  <c:v>1.0787191761048334</c:v>
                </c:pt>
                <c:pt idx="54">
                  <c:v>-2.8346503669311893</c:v>
                </c:pt>
                <c:pt idx="55">
                  <c:v>-1.7939103125706666</c:v>
                </c:pt>
                <c:pt idx="56">
                  <c:v>-3.3637063781835539</c:v>
                </c:pt>
                <c:pt idx="57">
                  <c:v>-5.8305122055871577</c:v>
                </c:pt>
                <c:pt idx="58">
                  <c:v>-1.6031611241078008</c:v>
                </c:pt>
                <c:pt idx="59">
                  <c:v>2.5990859005140998</c:v>
                </c:pt>
                <c:pt idx="60">
                  <c:v>-3.4058386904277338</c:v>
                </c:pt>
                <c:pt idx="61">
                  <c:v>-1.905584307554</c:v>
                </c:pt>
                <c:pt idx="62">
                  <c:v>0.31374425067686573</c:v>
                </c:pt>
                <c:pt idx="63">
                  <c:v>-1.4688986736629335</c:v>
                </c:pt>
                <c:pt idx="64">
                  <c:v>-2.6503280463046632</c:v>
                </c:pt>
                <c:pt idx="65">
                  <c:v>1.8890358366144007</c:v>
                </c:pt>
                <c:pt idx="66">
                  <c:v>0.97380640163170007</c:v>
                </c:pt>
                <c:pt idx="67">
                  <c:v>1.5100046311180666</c:v>
                </c:pt>
                <c:pt idx="68">
                  <c:v>-5.825073843710368</c:v>
                </c:pt>
                <c:pt idx="69">
                  <c:v>-10.914226423559001</c:v>
                </c:pt>
                <c:pt idx="70">
                  <c:v>-2.5558760245337999</c:v>
                </c:pt>
                <c:pt idx="71">
                  <c:v>-4.5142827197545357</c:v>
                </c:pt>
                <c:pt idx="72">
                  <c:v>-9.5576770946919662</c:v>
                </c:pt>
                <c:pt idx="73">
                  <c:v>-15.577589133178677</c:v>
                </c:pt>
                <c:pt idx="74">
                  <c:v>-7.0746843777970332</c:v>
                </c:pt>
                <c:pt idx="75">
                  <c:v>-1.7456225104170997</c:v>
                </c:pt>
                <c:pt idx="76">
                  <c:v>-12.135748964231675</c:v>
                </c:pt>
                <c:pt idx="77">
                  <c:v>-12.836626093898268</c:v>
                </c:pt>
                <c:pt idx="78">
                  <c:v>-14.614942650562286</c:v>
                </c:pt>
                <c:pt idx="79">
                  <c:v>-15.976186556845713</c:v>
                </c:pt>
                <c:pt idx="80">
                  <c:v>-10.647122004785667</c:v>
                </c:pt>
                <c:pt idx="81">
                  <c:v>-2.4223443912865661</c:v>
                </c:pt>
                <c:pt idx="82">
                  <c:v>-2.9472522542414326</c:v>
                </c:pt>
                <c:pt idx="83">
                  <c:v>-5.7427439828043036</c:v>
                </c:pt>
                <c:pt idx="84">
                  <c:v>-4.2344172529181341</c:v>
                </c:pt>
                <c:pt idx="85">
                  <c:v>-5.6438057273985871</c:v>
                </c:pt>
                <c:pt idx="86">
                  <c:v>-9.0847635392500266</c:v>
                </c:pt>
                <c:pt idx="87">
                  <c:v>-11.280043358039498</c:v>
                </c:pt>
                <c:pt idx="88">
                  <c:v>-12.459501708575218</c:v>
                </c:pt>
                <c:pt idx="89">
                  <c:v>-2.9737331277551271</c:v>
                </c:pt>
                <c:pt idx="90">
                  <c:v>2.3160195608163008</c:v>
                </c:pt>
                <c:pt idx="91">
                  <c:v>0.65810776213196698</c:v>
                </c:pt>
                <c:pt idx="92">
                  <c:v>1.4850309258346333</c:v>
                </c:pt>
                <c:pt idx="93">
                  <c:v>-6.6483461901031466</c:v>
                </c:pt>
                <c:pt idx="94">
                  <c:v>-11.638253330433324</c:v>
                </c:pt>
                <c:pt idx="95">
                  <c:v>-3.3347431285664002</c:v>
                </c:pt>
                <c:pt idx="96">
                  <c:v>-9.7743972106351169</c:v>
                </c:pt>
                <c:pt idx="97">
                  <c:v>-11.745664878395786</c:v>
                </c:pt>
                <c:pt idx="98">
                  <c:v>-11.243956940468173</c:v>
                </c:pt>
                <c:pt idx="99">
                  <c:v>-5.5270791504556351</c:v>
                </c:pt>
                <c:pt idx="100">
                  <c:v>-11.735650700111123</c:v>
                </c:pt>
                <c:pt idx="101">
                  <c:v>-16.311079201689779</c:v>
                </c:pt>
                <c:pt idx="102">
                  <c:v>-18.365421696549795</c:v>
                </c:pt>
                <c:pt idx="103">
                  <c:v>-18.579430502524101</c:v>
                </c:pt>
                <c:pt idx="104">
                  <c:v>-16.265315387612805</c:v>
                </c:pt>
                <c:pt idx="105">
                  <c:v>-23.488988818577866</c:v>
                </c:pt>
                <c:pt idx="106">
                  <c:v>-16.879820602821265</c:v>
                </c:pt>
                <c:pt idx="107">
                  <c:v>-17.535709181610397</c:v>
                </c:pt>
                <c:pt idx="108">
                  <c:v>-15.105309049562957</c:v>
                </c:pt>
                <c:pt idx="109">
                  <c:v>-14.725954583748987</c:v>
                </c:pt>
                <c:pt idx="110">
                  <c:v>-19.631662151827737</c:v>
                </c:pt>
                <c:pt idx="111">
                  <c:v>-15.028433785744214</c:v>
                </c:pt>
                <c:pt idx="112">
                  <c:v>-18.1981513912807</c:v>
                </c:pt>
                <c:pt idx="113">
                  <c:v>-15.296753224422977</c:v>
                </c:pt>
                <c:pt idx="114">
                  <c:v>-18.753708157060998</c:v>
                </c:pt>
                <c:pt idx="115">
                  <c:v>-15.019760981697672</c:v>
                </c:pt>
                <c:pt idx="116">
                  <c:v>-15.696287486993</c:v>
                </c:pt>
                <c:pt idx="117">
                  <c:v>-7.5189450882914501</c:v>
                </c:pt>
                <c:pt idx="118">
                  <c:v>-10.117571689392966</c:v>
                </c:pt>
                <c:pt idx="119">
                  <c:v>-14.782531465452289</c:v>
                </c:pt>
                <c:pt idx="120">
                  <c:v>-17.429849543332669</c:v>
                </c:pt>
                <c:pt idx="121">
                  <c:v>-12.217660433212137</c:v>
                </c:pt>
                <c:pt idx="122">
                  <c:v>-9.4679459714264542</c:v>
                </c:pt>
                <c:pt idx="123">
                  <c:v>-12.913654866303334</c:v>
                </c:pt>
                <c:pt idx="124">
                  <c:v>-17.728268316497864</c:v>
                </c:pt>
                <c:pt idx="125">
                  <c:v>-19.960667561877329</c:v>
                </c:pt>
                <c:pt idx="126">
                  <c:v>-21.732768609495299</c:v>
                </c:pt>
                <c:pt idx="127">
                  <c:v>-6.6507213523861681</c:v>
                </c:pt>
                <c:pt idx="128">
                  <c:v>-20.946772124480731</c:v>
                </c:pt>
                <c:pt idx="129">
                  <c:v>-22.613524452774101</c:v>
                </c:pt>
                <c:pt idx="130">
                  <c:v>-11.534098329907728</c:v>
                </c:pt>
                <c:pt idx="131">
                  <c:v>-18.127383240190465</c:v>
                </c:pt>
                <c:pt idx="132">
                  <c:v>-14.9622610077702</c:v>
                </c:pt>
                <c:pt idx="133">
                  <c:v>-10.683950520472273</c:v>
                </c:pt>
                <c:pt idx="134">
                  <c:v>-20.321232468816465</c:v>
                </c:pt>
                <c:pt idx="135">
                  <c:v>-22.344593415620633</c:v>
                </c:pt>
                <c:pt idx="136">
                  <c:v>-15.2803557422043</c:v>
                </c:pt>
                <c:pt idx="137">
                  <c:v>-16.292424556944617</c:v>
                </c:pt>
                <c:pt idx="138">
                  <c:v>-11.785143120508089</c:v>
                </c:pt>
                <c:pt idx="139">
                  <c:v>-12.114270690619493</c:v>
                </c:pt>
                <c:pt idx="140">
                  <c:v>-11.6052077450914</c:v>
                </c:pt>
                <c:pt idx="141">
                  <c:v>-16.988693601268832</c:v>
                </c:pt>
                <c:pt idx="142">
                  <c:v>-20.452282523797134</c:v>
                </c:pt>
                <c:pt idx="143">
                  <c:v>-31.574705266003463</c:v>
                </c:pt>
                <c:pt idx="144">
                  <c:v>-16.475763635245254</c:v>
                </c:pt>
                <c:pt idx="145">
                  <c:v>-20.17233471042957</c:v>
                </c:pt>
                <c:pt idx="146">
                  <c:v>-16.945404309714164</c:v>
                </c:pt>
                <c:pt idx="147">
                  <c:v>-16.841202693448032</c:v>
                </c:pt>
                <c:pt idx="148">
                  <c:v>-15.335105255845255</c:v>
                </c:pt>
                <c:pt idx="149">
                  <c:v>-11.978672776724975</c:v>
                </c:pt>
                <c:pt idx="150">
                  <c:v>-10.437093010603972</c:v>
                </c:pt>
                <c:pt idx="151">
                  <c:v>-2.0410114350091937</c:v>
                </c:pt>
                <c:pt idx="152">
                  <c:v>-14.478116718567231</c:v>
                </c:pt>
                <c:pt idx="153">
                  <c:v>-18.817545788500201</c:v>
                </c:pt>
                <c:pt idx="154">
                  <c:v>-21.206679747901735</c:v>
                </c:pt>
                <c:pt idx="155">
                  <c:v>-18.441996695206068</c:v>
                </c:pt>
                <c:pt idx="156">
                  <c:v>-18.541882279284522</c:v>
                </c:pt>
                <c:pt idx="157">
                  <c:v>-18.155114037481169</c:v>
                </c:pt>
                <c:pt idx="158">
                  <c:v>-17.289293196190773</c:v>
                </c:pt>
                <c:pt idx="159">
                  <c:v>-18.763883388650235</c:v>
                </c:pt>
                <c:pt idx="160">
                  <c:v>-5.8436831817851997</c:v>
                </c:pt>
                <c:pt idx="161">
                  <c:v>-7.2017173919709334</c:v>
                </c:pt>
                <c:pt idx="162">
                  <c:v>-10.199841682300434</c:v>
                </c:pt>
                <c:pt idx="163">
                  <c:v>-12.3215595512562</c:v>
                </c:pt>
                <c:pt idx="164">
                  <c:v>-12.616044009939467</c:v>
                </c:pt>
                <c:pt idx="165">
                  <c:v>-8.5437266321603005</c:v>
                </c:pt>
                <c:pt idx="166">
                  <c:v>-13.461006347503064</c:v>
                </c:pt>
                <c:pt idx="167">
                  <c:v>-22.700916773564568</c:v>
                </c:pt>
                <c:pt idx="168">
                  <c:v>-15.722233089433951</c:v>
                </c:pt>
                <c:pt idx="169">
                  <c:v>-19.373958819987113</c:v>
                </c:pt>
                <c:pt idx="170">
                  <c:v>-6.7973582062717766</c:v>
                </c:pt>
                <c:pt idx="171">
                  <c:v>-7.1989773189762474</c:v>
                </c:pt>
                <c:pt idx="172">
                  <c:v>-3.6386847397801731</c:v>
                </c:pt>
                <c:pt idx="173">
                  <c:v>9.6271787607894002</c:v>
                </c:pt>
                <c:pt idx="174">
                  <c:v>0.78541566610156355</c:v>
                </c:pt>
                <c:pt idx="175">
                  <c:v>-10.988787538465372</c:v>
                </c:pt>
                <c:pt idx="176">
                  <c:v>-10.0651494384229</c:v>
                </c:pt>
                <c:pt idx="177">
                  <c:v>-2.7635955588600667</c:v>
                </c:pt>
                <c:pt idx="178">
                  <c:v>-9.2273712346267001</c:v>
                </c:pt>
                <c:pt idx="179">
                  <c:v>-3.0214169615987232</c:v>
                </c:pt>
                <c:pt idx="180">
                  <c:v>-9.7514416298665179</c:v>
                </c:pt>
                <c:pt idx="181">
                  <c:v>-9.8762347903757508</c:v>
                </c:pt>
                <c:pt idx="182">
                  <c:v>-17.864930888217302</c:v>
                </c:pt>
                <c:pt idx="183">
                  <c:v>4.4809154122891366</c:v>
                </c:pt>
                <c:pt idx="184">
                  <c:v>12.118756226609086</c:v>
                </c:pt>
                <c:pt idx="185">
                  <c:v>-15.029586551048567</c:v>
                </c:pt>
                <c:pt idx="186">
                  <c:v>-9.7531157320947681</c:v>
                </c:pt>
                <c:pt idx="187">
                  <c:v>-15.341915669910366</c:v>
                </c:pt>
                <c:pt idx="188">
                  <c:v>-12.624084674686168</c:v>
                </c:pt>
                <c:pt idx="189">
                  <c:v>-14.5708058089281</c:v>
                </c:pt>
                <c:pt idx="190">
                  <c:v>-9.2232140006977001</c:v>
                </c:pt>
                <c:pt idx="191">
                  <c:v>-10.191170835374932</c:v>
                </c:pt>
                <c:pt idx="192">
                  <c:v>-12.241004879101844</c:v>
                </c:pt>
                <c:pt idx="193">
                  <c:v>-6.76314868703966</c:v>
                </c:pt>
                <c:pt idx="194">
                  <c:v>-9.1498050024030491</c:v>
                </c:pt>
                <c:pt idx="195">
                  <c:v>-6.8322489168425333</c:v>
                </c:pt>
                <c:pt idx="196">
                  <c:v>-13.589134405479166</c:v>
                </c:pt>
                <c:pt idx="197">
                  <c:v>-9.9403923624514423</c:v>
                </c:pt>
                <c:pt idx="198">
                  <c:v>-8.1274384487183138</c:v>
                </c:pt>
                <c:pt idx="199">
                  <c:v>-6.9488922566284392</c:v>
                </c:pt>
                <c:pt idx="200">
                  <c:v>9.6310831557171674</c:v>
                </c:pt>
                <c:pt idx="201">
                  <c:v>4.546292692963867</c:v>
                </c:pt>
                <c:pt idx="202">
                  <c:v>7.8939398414023634</c:v>
                </c:pt>
                <c:pt idx="203">
                  <c:v>7.6980299021429728</c:v>
                </c:pt>
                <c:pt idx="204">
                  <c:v>10.414695413337684</c:v>
                </c:pt>
                <c:pt idx="205">
                  <c:v>-10.708638029453743</c:v>
                </c:pt>
                <c:pt idx="206">
                  <c:v>-4.5810569924419626</c:v>
                </c:pt>
                <c:pt idx="207">
                  <c:v>-10.200755544488027</c:v>
                </c:pt>
                <c:pt idx="208">
                  <c:v>-7.6080771144732076</c:v>
                </c:pt>
                <c:pt idx="209">
                  <c:v>-1.45568401693507</c:v>
                </c:pt>
                <c:pt idx="210">
                  <c:v>-7.363794174410633</c:v>
                </c:pt>
                <c:pt idx="211">
                  <c:v>-1.1469495974352331</c:v>
                </c:pt>
                <c:pt idx="212">
                  <c:v>-5.9730100065972733</c:v>
                </c:pt>
                <c:pt idx="213">
                  <c:v>-15.189337047982187</c:v>
                </c:pt>
                <c:pt idx="214">
                  <c:v>-4.759071083842203</c:v>
                </c:pt>
                <c:pt idx="215">
                  <c:v>-7.139059640836134</c:v>
                </c:pt>
                <c:pt idx="216">
                  <c:v>-8.3939932784893507</c:v>
                </c:pt>
              </c:numCache>
            </c:numRef>
          </c:val>
          <c:smooth val="0"/>
        </c:ser>
        <c:ser>
          <c:idx val="2"/>
          <c:order val="2"/>
          <c:tx>
            <c:strRef>
              <c:f>'TEPAV Perakende Güven Endeksi'!$A$4</c:f>
              <c:strCache>
                <c:ptCount val="1"/>
                <c:pt idx="0">
                  <c:v> AB-27</c:v>
                </c:pt>
              </c:strCache>
            </c:strRef>
          </c:tx>
          <c:marker>
            <c:symbol val="none"/>
          </c:marker>
          <c:cat>
            <c:numRef>
              <c:f>'TEPAV Perakende Güven Endeksi'!$B$1:$HJ$1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'TEPAV Perakende Güven Endeksi'!$B$4:$HJ$4</c:f>
              <c:numCache>
                <c:formatCode>0.0</c:formatCode>
                <c:ptCount val="217"/>
                <c:pt idx="0">
                  <c:v>-5</c:v>
                </c:pt>
                <c:pt idx="1">
                  <c:v>-7.9</c:v>
                </c:pt>
                <c:pt idx="2">
                  <c:v>-12.7</c:v>
                </c:pt>
                <c:pt idx="3">
                  <c:v>-12.6</c:v>
                </c:pt>
                <c:pt idx="4">
                  <c:v>-10.8</c:v>
                </c:pt>
                <c:pt idx="5">
                  <c:v>-15.2</c:v>
                </c:pt>
                <c:pt idx="6">
                  <c:v>-17.100000000000001</c:v>
                </c:pt>
                <c:pt idx="7">
                  <c:v>-23.7</c:v>
                </c:pt>
                <c:pt idx="8">
                  <c:v>-21.2</c:v>
                </c:pt>
                <c:pt idx="9">
                  <c:v>-20.8</c:v>
                </c:pt>
                <c:pt idx="10">
                  <c:v>-18</c:v>
                </c:pt>
                <c:pt idx="11">
                  <c:v>-21</c:v>
                </c:pt>
                <c:pt idx="12">
                  <c:v>-14.1</c:v>
                </c:pt>
                <c:pt idx="13">
                  <c:v>-15.4</c:v>
                </c:pt>
                <c:pt idx="14">
                  <c:v>-13.5</c:v>
                </c:pt>
                <c:pt idx="15">
                  <c:v>-10.9</c:v>
                </c:pt>
                <c:pt idx="16">
                  <c:v>-10.6</c:v>
                </c:pt>
                <c:pt idx="17">
                  <c:v>-11.1</c:v>
                </c:pt>
                <c:pt idx="18">
                  <c:v>-8.9</c:v>
                </c:pt>
                <c:pt idx="19">
                  <c:v>-8.6</c:v>
                </c:pt>
                <c:pt idx="20">
                  <c:v>-5.9</c:v>
                </c:pt>
                <c:pt idx="21">
                  <c:v>-7.8</c:v>
                </c:pt>
                <c:pt idx="22">
                  <c:v>-7.7</c:v>
                </c:pt>
                <c:pt idx="23">
                  <c:v>-2.2000000000000002</c:v>
                </c:pt>
                <c:pt idx="24">
                  <c:v>-4.8</c:v>
                </c:pt>
                <c:pt idx="25">
                  <c:v>-5.2</c:v>
                </c:pt>
                <c:pt idx="26">
                  <c:v>-4.4000000000000004</c:v>
                </c:pt>
                <c:pt idx="27">
                  <c:v>-3.2</c:v>
                </c:pt>
                <c:pt idx="28">
                  <c:v>-1.4</c:v>
                </c:pt>
                <c:pt idx="29">
                  <c:v>-0.9</c:v>
                </c:pt>
                <c:pt idx="30">
                  <c:v>-1.2</c:v>
                </c:pt>
                <c:pt idx="31">
                  <c:v>3</c:v>
                </c:pt>
                <c:pt idx="32">
                  <c:v>0.5</c:v>
                </c:pt>
                <c:pt idx="33">
                  <c:v>0.4</c:v>
                </c:pt>
                <c:pt idx="34">
                  <c:v>-1.1000000000000001</c:v>
                </c:pt>
                <c:pt idx="35">
                  <c:v>-1.4</c:v>
                </c:pt>
                <c:pt idx="36">
                  <c:v>-1.7</c:v>
                </c:pt>
                <c:pt idx="37">
                  <c:v>-4.0999999999999996</c:v>
                </c:pt>
                <c:pt idx="38">
                  <c:v>-5.0999999999999996</c:v>
                </c:pt>
                <c:pt idx="39">
                  <c:v>-8.1999999999999993</c:v>
                </c:pt>
                <c:pt idx="40">
                  <c:v>-9.4</c:v>
                </c:pt>
                <c:pt idx="41">
                  <c:v>-11.7</c:v>
                </c:pt>
                <c:pt idx="42">
                  <c:v>-12.1</c:v>
                </c:pt>
                <c:pt idx="43">
                  <c:v>-14</c:v>
                </c:pt>
                <c:pt idx="44">
                  <c:v>-14.4</c:v>
                </c:pt>
                <c:pt idx="45">
                  <c:v>-12.8</c:v>
                </c:pt>
                <c:pt idx="46">
                  <c:v>-10.4</c:v>
                </c:pt>
                <c:pt idx="47">
                  <c:v>-9.4</c:v>
                </c:pt>
                <c:pt idx="48">
                  <c:v>-14.4</c:v>
                </c:pt>
                <c:pt idx="49">
                  <c:v>-12.1</c:v>
                </c:pt>
                <c:pt idx="50">
                  <c:v>-13.6</c:v>
                </c:pt>
                <c:pt idx="51">
                  <c:v>-14.5</c:v>
                </c:pt>
                <c:pt idx="52">
                  <c:v>-16.399999999999999</c:v>
                </c:pt>
                <c:pt idx="53">
                  <c:v>-14.9</c:v>
                </c:pt>
                <c:pt idx="54">
                  <c:v>-12.8</c:v>
                </c:pt>
                <c:pt idx="55">
                  <c:v>-15.7</c:v>
                </c:pt>
                <c:pt idx="56">
                  <c:v>-14.8</c:v>
                </c:pt>
                <c:pt idx="57">
                  <c:v>-15.2</c:v>
                </c:pt>
                <c:pt idx="58">
                  <c:v>-16.600000000000001</c:v>
                </c:pt>
                <c:pt idx="59">
                  <c:v>-17.7</c:v>
                </c:pt>
                <c:pt idx="60">
                  <c:v>-14.9</c:v>
                </c:pt>
                <c:pt idx="61">
                  <c:v>-12.2</c:v>
                </c:pt>
                <c:pt idx="62">
                  <c:v>-11.1</c:v>
                </c:pt>
                <c:pt idx="63">
                  <c:v>-8.3000000000000007</c:v>
                </c:pt>
                <c:pt idx="64">
                  <c:v>-6.2</c:v>
                </c:pt>
                <c:pt idx="65">
                  <c:v>-6.5</c:v>
                </c:pt>
                <c:pt idx="66">
                  <c:v>-6.7</c:v>
                </c:pt>
                <c:pt idx="67">
                  <c:v>-3.7</c:v>
                </c:pt>
                <c:pt idx="68">
                  <c:v>-2.9</c:v>
                </c:pt>
                <c:pt idx="69">
                  <c:v>-1.8</c:v>
                </c:pt>
                <c:pt idx="70">
                  <c:v>-1.5</c:v>
                </c:pt>
                <c:pt idx="71">
                  <c:v>-1.2</c:v>
                </c:pt>
                <c:pt idx="72">
                  <c:v>-1.9</c:v>
                </c:pt>
                <c:pt idx="73">
                  <c:v>-1.4</c:v>
                </c:pt>
                <c:pt idx="74">
                  <c:v>-1.8</c:v>
                </c:pt>
                <c:pt idx="75">
                  <c:v>-4.3</c:v>
                </c:pt>
                <c:pt idx="76">
                  <c:v>-5.9</c:v>
                </c:pt>
                <c:pt idx="77">
                  <c:v>-5.4</c:v>
                </c:pt>
                <c:pt idx="78">
                  <c:v>-5.4</c:v>
                </c:pt>
                <c:pt idx="79">
                  <c:v>-3.6</c:v>
                </c:pt>
                <c:pt idx="80">
                  <c:v>-2.2999999999999998</c:v>
                </c:pt>
                <c:pt idx="81">
                  <c:v>-0.2</c:v>
                </c:pt>
                <c:pt idx="82">
                  <c:v>1</c:v>
                </c:pt>
                <c:pt idx="83">
                  <c:v>2.4</c:v>
                </c:pt>
                <c:pt idx="84">
                  <c:v>2.2999999999999998</c:v>
                </c:pt>
                <c:pt idx="85">
                  <c:v>1.5</c:v>
                </c:pt>
                <c:pt idx="86">
                  <c:v>3.2</c:v>
                </c:pt>
                <c:pt idx="87">
                  <c:v>4.5999999999999996</c:v>
                </c:pt>
                <c:pt idx="88">
                  <c:v>4.4000000000000004</c:v>
                </c:pt>
                <c:pt idx="89">
                  <c:v>6.4</c:v>
                </c:pt>
                <c:pt idx="90">
                  <c:v>5.9</c:v>
                </c:pt>
                <c:pt idx="91">
                  <c:v>2.8</c:v>
                </c:pt>
                <c:pt idx="92">
                  <c:v>3.2</c:v>
                </c:pt>
                <c:pt idx="93">
                  <c:v>2.4</c:v>
                </c:pt>
                <c:pt idx="94">
                  <c:v>2.6</c:v>
                </c:pt>
                <c:pt idx="95">
                  <c:v>1.8</c:v>
                </c:pt>
                <c:pt idx="96">
                  <c:v>3.4</c:v>
                </c:pt>
                <c:pt idx="97">
                  <c:v>1.5</c:v>
                </c:pt>
                <c:pt idx="98">
                  <c:v>1.7</c:v>
                </c:pt>
                <c:pt idx="99">
                  <c:v>-0.3</c:v>
                </c:pt>
                <c:pt idx="100">
                  <c:v>0.1</c:v>
                </c:pt>
                <c:pt idx="101">
                  <c:v>0.2</c:v>
                </c:pt>
                <c:pt idx="102">
                  <c:v>1.7</c:v>
                </c:pt>
                <c:pt idx="103">
                  <c:v>3.1</c:v>
                </c:pt>
                <c:pt idx="104">
                  <c:v>2.8</c:v>
                </c:pt>
                <c:pt idx="105">
                  <c:v>2.6</c:v>
                </c:pt>
                <c:pt idx="106">
                  <c:v>3.3</c:v>
                </c:pt>
                <c:pt idx="107">
                  <c:v>4.8</c:v>
                </c:pt>
                <c:pt idx="108">
                  <c:v>2.2999999999999998</c:v>
                </c:pt>
                <c:pt idx="109">
                  <c:v>4.5999999999999996</c:v>
                </c:pt>
                <c:pt idx="110">
                  <c:v>4.5999999999999996</c:v>
                </c:pt>
                <c:pt idx="111">
                  <c:v>1.6</c:v>
                </c:pt>
                <c:pt idx="112">
                  <c:v>2.7</c:v>
                </c:pt>
                <c:pt idx="113">
                  <c:v>5.0999999999999996</c:v>
                </c:pt>
                <c:pt idx="114">
                  <c:v>4.5</c:v>
                </c:pt>
                <c:pt idx="115">
                  <c:v>5.9</c:v>
                </c:pt>
                <c:pt idx="116">
                  <c:v>6.3</c:v>
                </c:pt>
                <c:pt idx="117">
                  <c:v>5.2</c:v>
                </c:pt>
                <c:pt idx="118">
                  <c:v>2.4</c:v>
                </c:pt>
                <c:pt idx="119">
                  <c:v>1.1000000000000001</c:v>
                </c:pt>
                <c:pt idx="120">
                  <c:v>2.2999999999999998</c:v>
                </c:pt>
                <c:pt idx="121">
                  <c:v>1.8</c:v>
                </c:pt>
                <c:pt idx="122">
                  <c:v>1.5</c:v>
                </c:pt>
                <c:pt idx="123">
                  <c:v>2.1</c:v>
                </c:pt>
                <c:pt idx="124">
                  <c:v>3.2</c:v>
                </c:pt>
                <c:pt idx="125">
                  <c:v>0.9</c:v>
                </c:pt>
                <c:pt idx="126">
                  <c:v>1.3</c:v>
                </c:pt>
                <c:pt idx="127">
                  <c:v>1.9</c:v>
                </c:pt>
                <c:pt idx="128">
                  <c:v>0.4</c:v>
                </c:pt>
                <c:pt idx="129">
                  <c:v>0.7</c:v>
                </c:pt>
                <c:pt idx="130">
                  <c:v>2.1</c:v>
                </c:pt>
                <c:pt idx="131">
                  <c:v>0.9</c:v>
                </c:pt>
                <c:pt idx="132">
                  <c:v>0.8</c:v>
                </c:pt>
                <c:pt idx="133">
                  <c:v>0.8</c:v>
                </c:pt>
                <c:pt idx="134">
                  <c:v>0.7</c:v>
                </c:pt>
                <c:pt idx="135">
                  <c:v>0.5</c:v>
                </c:pt>
                <c:pt idx="136">
                  <c:v>0.8</c:v>
                </c:pt>
                <c:pt idx="137">
                  <c:v>0</c:v>
                </c:pt>
                <c:pt idx="138">
                  <c:v>1</c:v>
                </c:pt>
                <c:pt idx="139">
                  <c:v>2.8</c:v>
                </c:pt>
                <c:pt idx="140">
                  <c:v>2.2999999999999998</c:v>
                </c:pt>
                <c:pt idx="141">
                  <c:v>1.6</c:v>
                </c:pt>
                <c:pt idx="142">
                  <c:v>-7.7</c:v>
                </c:pt>
                <c:pt idx="143">
                  <c:v>-34.799999999999997</c:v>
                </c:pt>
                <c:pt idx="144">
                  <c:v>-32.9</c:v>
                </c:pt>
                <c:pt idx="145">
                  <c:v>-19.100000000000001</c:v>
                </c:pt>
                <c:pt idx="146">
                  <c:v>-12.4</c:v>
                </c:pt>
                <c:pt idx="147">
                  <c:v>-7.8</c:v>
                </c:pt>
                <c:pt idx="148">
                  <c:v>-3.9</c:v>
                </c:pt>
                <c:pt idx="149">
                  <c:v>-2.4</c:v>
                </c:pt>
                <c:pt idx="150">
                  <c:v>-9.6</c:v>
                </c:pt>
                <c:pt idx="151">
                  <c:v>-8.1</c:v>
                </c:pt>
                <c:pt idx="152">
                  <c:v>-14</c:v>
                </c:pt>
                <c:pt idx="153">
                  <c:v>-14.5</c:v>
                </c:pt>
                <c:pt idx="154">
                  <c:v>-9.1999999999999993</c:v>
                </c:pt>
                <c:pt idx="155">
                  <c:v>-5.3</c:v>
                </c:pt>
                <c:pt idx="156">
                  <c:v>-2</c:v>
                </c:pt>
                <c:pt idx="157">
                  <c:v>6.2</c:v>
                </c:pt>
                <c:pt idx="158">
                  <c:v>6.8</c:v>
                </c:pt>
                <c:pt idx="159">
                  <c:v>6.9</c:v>
                </c:pt>
                <c:pt idx="160">
                  <c:v>5.3</c:v>
                </c:pt>
                <c:pt idx="161">
                  <c:v>5</c:v>
                </c:pt>
                <c:pt idx="162">
                  <c:v>5.4</c:v>
                </c:pt>
                <c:pt idx="163">
                  <c:v>3.3</c:v>
                </c:pt>
                <c:pt idx="164">
                  <c:v>3.5</c:v>
                </c:pt>
                <c:pt idx="165">
                  <c:v>5.0999999999999996</c:v>
                </c:pt>
                <c:pt idx="166">
                  <c:v>-1.9</c:v>
                </c:pt>
                <c:pt idx="167">
                  <c:v>-3.7</c:v>
                </c:pt>
                <c:pt idx="168">
                  <c:v>-2.8</c:v>
                </c:pt>
                <c:pt idx="169">
                  <c:v>-3.1</c:v>
                </c:pt>
                <c:pt idx="170">
                  <c:v>-5.7</c:v>
                </c:pt>
                <c:pt idx="171">
                  <c:v>-5</c:v>
                </c:pt>
                <c:pt idx="172">
                  <c:v>-6.8</c:v>
                </c:pt>
                <c:pt idx="173">
                  <c:v>-6.3</c:v>
                </c:pt>
                <c:pt idx="174">
                  <c:v>-6.2</c:v>
                </c:pt>
                <c:pt idx="175">
                  <c:v>-3.7</c:v>
                </c:pt>
                <c:pt idx="176">
                  <c:v>-2</c:v>
                </c:pt>
                <c:pt idx="177">
                  <c:v>-1.5</c:v>
                </c:pt>
                <c:pt idx="178">
                  <c:v>-1.7</c:v>
                </c:pt>
                <c:pt idx="179">
                  <c:v>-1.1000000000000001</c:v>
                </c:pt>
                <c:pt idx="180">
                  <c:v>-4.2</c:v>
                </c:pt>
                <c:pt idx="181">
                  <c:v>-4.5999999999999996</c:v>
                </c:pt>
                <c:pt idx="182">
                  <c:v>-3.6</c:v>
                </c:pt>
                <c:pt idx="183">
                  <c:v>-4.3</c:v>
                </c:pt>
                <c:pt idx="184">
                  <c:v>-5.0999999999999996</c:v>
                </c:pt>
                <c:pt idx="185">
                  <c:v>-6.4</c:v>
                </c:pt>
                <c:pt idx="186">
                  <c:v>-6.5</c:v>
                </c:pt>
                <c:pt idx="187">
                  <c:v>-5.2</c:v>
                </c:pt>
                <c:pt idx="188">
                  <c:v>-4.9000000000000004</c:v>
                </c:pt>
                <c:pt idx="189">
                  <c:v>-5.8</c:v>
                </c:pt>
                <c:pt idx="190">
                  <c:v>-4.8</c:v>
                </c:pt>
                <c:pt idx="191">
                  <c:v>-4.4000000000000004</c:v>
                </c:pt>
                <c:pt idx="192">
                  <c:v>-5.3</c:v>
                </c:pt>
                <c:pt idx="193">
                  <c:v>-6.2</c:v>
                </c:pt>
                <c:pt idx="194">
                  <c:v>-7.1</c:v>
                </c:pt>
                <c:pt idx="195">
                  <c:v>-6.5</c:v>
                </c:pt>
                <c:pt idx="196">
                  <c:v>-6.5</c:v>
                </c:pt>
                <c:pt idx="197">
                  <c:v>-5.7</c:v>
                </c:pt>
                <c:pt idx="198">
                  <c:v>-3.6</c:v>
                </c:pt>
                <c:pt idx="199">
                  <c:v>-3.3</c:v>
                </c:pt>
                <c:pt idx="200">
                  <c:v>-4</c:v>
                </c:pt>
                <c:pt idx="201">
                  <c:v>-4</c:v>
                </c:pt>
                <c:pt idx="202">
                  <c:v>-5.4</c:v>
                </c:pt>
                <c:pt idx="203">
                  <c:v>-6.5</c:v>
                </c:pt>
                <c:pt idx="204">
                  <c:v>-5.3</c:v>
                </c:pt>
                <c:pt idx="205">
                  <c:v>-6.1</c:v>
                </c:pt>
                <c:pt idx="206">
                  <c:v>-5.0999999999999996</c:v>
                </c:pt>
                <c:pt idx="207">
                  <c:v>-5.2</c:v>
                </c:pt>
                <c:pt idx="208">
                  <c:v>-6</c:v>
                </c:pt>
                <c:pt idx="209">
                  <c:v>-5</c:v>
                </c:pt>
                <c:pt idx="210">
                  <c:v>-4.4000000000000004</c:v>
                </c:pt>
                <c:pt idx="211">
                  <c:v>-4.9000000000000004</c:v>
                </c:pt>
                <c:pt idx="212">
                  <c:v>-4.3</c:v>
                </c:pt>
                <c:pt idx="213">
                  <c:v>-3.8</c:v>
                </c:pt>
                <c:pt idx="214">
                  <c:v>-6</c:v>
                </c:pt>
                <c:pt idx="215">
                  <c:v>-7.6</c:v>
                </c:pt>
                <c:pt idx="216">
                  <c:v>-8.6</c:v>
                </c:pt>
              </c:numCache>
            </c:numRef>
          </c:val>
          <c:smooth val="0"/>
        </c:ser>
        <c:dLbls>
          <c:showLegendKey val="0"/>
          <c:showVal val="0"/>
          <c:showCatName val="0"/>
          <c:showSerName val="0"/>
          <c:showPercent val="0"/>
          <c:showBubbleSize val="0"/>
        </c:dLbls>
        <c:smooth val="0"/>
        <c:axId val="1733689568"/>
        <c:axId val="1733690656"/>
      </c:lineChart>
      <c:dateAx>
        <c:axId val="1733689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0656"/>
        <c:crosses val="autoZero"/>
        <c:auto val="1"/>
        <c:lblOffset val="100"/>
        <c:baseTimeUnit val="months"/>
        <c:majorUnit val="1"/>
        <c:majorTimeUnit val="months"/>
      </c:dateAx>
      <c:valAx>
        <c:axId val="17336906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895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8'!$B$2:$HJ$2</c:f>
              <c:numCache>
                <c:formatCode>0.0</c:formatCode>
                <c:ptCount val="21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pt idx="212">
                  <c:v>-0.40356999999999998</c:v>
                </c:pt>
                <c:pt idx="213">
                  <c:v>-0.41219000000000006</c:v>
                </c:pt>
                <c:pt idx="214">
                  <c:v>0.20584000000000002</c:v>
                </c:pt>
                <c:pt idx="215">
                  <c:v>-0.77029000000000003</c:v>
                </c:pt>
                <c:pt idx="216">
                  <c:v>0</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8'!$B$3:$HJ$3</c:f>
              <c:numCache>
                <c:formatCode>0.0</c:formatCode>
                <c:ptCount val="21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pt idx="212">
                  <c:v>-0.40356999999999998</c:v>
                </c:pt>
                <c:pt idx="213">
                  <c:v>-0.41219</c:v>
                </c:pt>
                <c:pt idx="214">
                  <c:v>0.20584</c:v>
                </c:pt>
                <c:pt idx="215">
                  <c:v>-0.77029000000000003</c:v>
                </c:pt>
                <c:pt idx="216">
                  <c:v>0</c:v>
                </c:pt>
              </c:numCache>
            </c:numRef>
          </c:val>
          <c:smooth val="0"/>
        </c:ser>
        <c:dLbls>
          <c:showLegendKey val="0"/>
          <c:showVal val="0"/>
          <c:showCatName val="0"/>
          <c:showSerName val="0"/>
          <c:showPercent val="0"/>
          <c:showBubbleSize val="0"/>
        </c:dLbls>
        <c:smooth val="0"/>
        <c:axId val="1832476880"/>
        <c:axId val="1832477968"/>
      </c:lineChart>
      <c:dateAx>
        <c:axId val="1832476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32477968"/>
        <c:crosses val="autoZero"/>
        <c:auto val="1"/>
        <c:lblOffset val="100"/>
        <c:baseTimeUnit val="months"/>
        <c:majorUnit val="1"/>
        <c:majorTimeUnit val="months"/>
      </c:dateAx>
      <c:valAx>
        <c:axId val="1832477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32476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'TEPAV Perakende Güven Endeksi'!$B$3:$HJ$3</c:f>
              <c:numCache>
                <c:formatCode>0.0</c:formatCode>
                <c:ptCount val="217"/>
                <c:pt idx="0">
                  <c:v>-21.406158149192901</c:v>
                </c:pt>
                <c:pt idx="1">
                  <c:v>-24.172725498911699</c:v>
                </c:pt>
                <c:pt idx="2">
                  <c:v>-23.371239374294799</c:v>
                </c:pt>
                <c:pt idx="3">
                  <c:v>-14.869155196885734</c:v>
                </c:pt>
                <c:pt idx="4">
                  <c:v>-14.902071571958134</c:v>
                </c:pt>
                <c:pt idx="5">
                  <c:v>-19.417890751249303</c:v>
                </c:pt>
                <c:pt idx="6">
                  <c:v>-22.840695460602372</c:v>
                </c:pt>
                <c:pt idx="7">
                  <c:v>-22.034525708893167</c:v>
                </c:pt>
                <c:pt idx="8">
                  <c:v>-22.786960846503831</c:v>
                </c:pt>
                <c:pt idx="9">
                  <c:v>-23.37454359872827</c:v>
                </c:pt>
                <c:pt idx="10">
                  <c:v>-17.717349082346534</c:v>
                </c:pt>
                <c:pt idx="11">
                  <c:v>-15.098050887819999</c:v>
                </c:pt>
                <c:pt idx="12">
                  <c:v>-11.915389374325301</c:v>
                </c:pt>
                <c:pt idx="13">
                  <c:v>-9.3395278894185854</c:v>
                </c:pt>
                <c:pt idx="14">
                  <c:v>-9.6645131677280425</c:v>
                </c:pt>
                <c:pt idx="15">
                  <c:v>-11.668401450367194</c:v>
                </c:pt>
                <c:pt idx="16">
                  <c:v>-9.9564577372644933</c:v>
                </c:pt>
                <c:pt idx="17">
                  <c:v>-8.9992924768321618</c:v>
                </c:pt>
                <c:pt idx="18">
                  <c:v>-5.8236076969414201</c:v>
                </c:pt>
                <c:pt idx="19">
                  <c:v>-10.843416213753931</c:v>
                </c:pt>
                <c:pt idx="20">
                  <c:v>-11.112294983616872</c:v>
                </c:pt>
                <c:pt idx="21">
                  <c:v>-8.3170165967993324</c:v>
                </c:pt>
                <c:pt idx="22">
                  <c:v>-6.6263961681726675</c:v>
                </c:pt>
                <c:pt idx="23">
                  <c:v>-6.2998341161061697</c:v>
                </c:pt>
                <c:pt idx="24">
                  <c:v>-9.0638810490705808</c:v>
                </c:pt>
                <c:pt idx="25">
                  <c:v>-8.7780458325245263</c:v>
                </c:pt>
                <c:pt idx="26">
                  <c:v>-5.0752274254935275</c:v>
                </c:pt>
                <c:pt idx="27">
                  <c:v>-2.6686147573886974</c:v>
                </c:pt>
                <c:pt idx="28">
                  <c:v>2.53646917770106</c:v>
                </c:pt>
                <c:pt idx="29">
                  <c:v>2.6064102173945134</c:v>
                </c:pt>
                <c:pt idx="30">
                  <c:v>1.3922217245909863</c:v>
                </c:pt>
                <c:pt idx="31">
                  <c:v>-1.1710679914549662</c:v>
                </c:pt>
                <c:pt idx="32">
                  <c:v>6.4797231540876004</c:v>
                </c:pt>
                <c:pt idx="33">
                  <c:v>4.3239266272735337</c:v>
                </c:pt>
                <c:pt idx="34">
                  <c:v>1.9361230272670664</c:v>
                </c:pt>
                <c:pt idx="35">
                  <c:v>0.59612388431506658</c:v>
                </c:pt>
                <c:pt idx="36">
                  <c:v>1.2681181674073663</c:v>
                </c:pt>
                <c:pt idx="37">
                  <c:v>2.1539326386103999</c:v>
                </c:pt>
                <c:pt idx="38">
                  <c:v>-0.14659206843476666</c:v>
                </c:pt>
                <c:pt idx="39">
                  <c:v>-5.4362074078848659</c:v>
                </c:pt>
                <c:pt idx="40">
                  <c:v>0.42992108246793376</c:v>
                </c:pt>
                <c:pt idx="41">
                  <c:v>2.0063369002989995</c:v>
                </c:pt>
                <c:pt idx="42">
                  <c:v>-2.0677466430537996</c:v>
                </c:pt>
                <c:pt idx="43">
                  <c:v>4.4872484152923997</c:v>
                </c:pt>
                <c:pt idx="44">
                  <c:v>-3.070179538844068</c:v>
                </c:pt>
                <c:pt idx="45">
                  <c:v>-2.7267261399663654</c:v>
                </c:pt>
                <c:pt idx="46">
                  <c:v>-1.5496428387084997</c:v>
                </c:pt>
                <c:pt idx="47">
                  <c:v>-6.9420145854578559</c:v>
                </c:pt>
                <c:pt idx="48">
                  <c:v>-3.511843630740465</c:v>
                </c:pt>
                <c:pt idx="49">
                  <c:v>-8.0454177489424481</c:v>
                </c:pt>
                <c:pt idx="50">
                  <c:v>-5.8839332747227617</c:v>
                </c:pt>
                <c:pt idx="51">
                  <c:v>-7.6289992586474611</c:v>
                </c:pt>
                <c:pt idx="52">
                  <c:v>-1.8508528522524674</c:v>
                </c:pt>
                <c:pt idx="53">
                  <c:v>1.0787191761048334</c:v>
                </c:pt>
                <c:pt idx="54">
                  <c:v>-2.8346503669311893</c:v>
                </c:pt>
                <c:pt idx="55">
                  <c:v>-1.7939103125706666</c:v>
                </c:pt>
                <c:pt idx="56">
                  <c:v>-3.3637063781835539</c:v>
                </c:pt>
                <c:pt idx="57">
                  <c:v>-5.8305122055871577</c:v>
                </c:pt>
                <c:pt idx="58">
                  <c:v>-1.6031611241078008</c:v>
                </c:pt>
                <c:pt idx="59">
                  <c:v>2.5990859005140998</c:v>
                </c:pt>
                <c:pt idx="60">
                  <c:v>-3.4058386904277338</c:v>
                </c:pt>
                <c:pt idx="61">
                  <c:v>-1.905584307554</c:v>
                </c:pt>
                <c:pt idx="62">
                  <c:v>0.31374425067686573</c:v>
                </c:pt>
                <c:pt idx="63">
                  <c:v>-1.4688986736629335</c:v>
                </c:pt>
                <c:pt idx="64">
                  <c:v>-2.6503280463046632</c:v>
                </c:pt>
                <c:pt idx="65">
                  <c:v>1.8890358366144007</c:v>
                </c:pt>
                <c:pt idx="66">
                  <c:v>0.97380640163170007</c:v>
                </c:pt>
                <c:pt idx="67">
                  <c:v>1.5100046311180666</c:v>
                </c:pt>
                <c:pt idx="68">
                  <c:v>-5.825073843710368</c:v>
                </c:pt>
                <c:pt idx="69">
                  <c:v>-10.914226423559001</c:v>
                </c:pt>
                <c:pt idx="70">
                  <c:v>-2.5558760245337999</c:v>
                </c:pt>
                <c:pt idx="71">
                  <c:v>-4.5142827197545357</c:v>
                </c:pt>
                <c:pt idx="72">
                  <c:v>-9.5576770946919662</c:v>
                </c:pt>
                <c:pt idx="73">
                  <c:v>-15.577589133178677</c:v>
                </c:pt>
                <c:pt idx="74">
                  <c:v>-7.0746843777970332</c:v>
                </c:pt>
                <c:pt idx="75">
                  <c:v>-1.7456225104170997</c:v>
                </c:pt>
                <c:pt idx="76">
                  <c:v>-12.135748964231675</c:v>
                </c:pt>
                <c:pt idx="77">
                  <c:v>-12.836626093898268</c:v>
                </c:pt>
                <c:pt idx="78">
                  <c:v>-14.614942650562286</c:v>
                </c:pt>
                <c:pt idx="79">
                  <c:v>-15.976186556845713</c:v>
                </c:pt>
                <c:pt idx="80">
                  <c:v>-10.647122004785667</c:v>
                </c:pt>
                <c:pt idx="81">
                  <c:v>-2.4223443912865661</c:v>
                </c:pt>
                <c:pt idx="82">
                  <c:v>-2.9472522542414326</c:v>
                </c:pt>
                <c:pt idx="83">
                  <c:v>-5.7427439828043036</c:v>
                </c:pt>
                <c:pt idx="84">
                  <c:v>-4.2344172529181341</c:v>
                </c:pt>
                <c:pt idx="85">
                  <c:v>-5.6438057273985871</c:v>
                </c:pt>
                <c:pt idx="86">
                  <c:v>-9.0847635392500266</c:v>
                </c:pt>
                <c:pt idx="87">
                  <c:v>-11.280043358039498</c:v>
                </c:pt>
                <c:pt idx="88">
                  <c:v>-12.459501708575218</c:v>
                </c:pt>
                <c:pt idx="89">
                  <c:v>-2.9737331277551271</c:v>
                </c:pt>
                <c:pt idx="90">
                  <c:v>2.3160195608163008</c:v>
                </c:pt>
                <c:pt idx="91">
                  <c:v>0.65810776213196698</c:v>
                </c:pt>
                <c:pt idx="92">
                  <c:v>1.4850309258346333</c:v>
                </c:pt>
                <c:pt idx="93">
                  <c:v>-6.6483461901031466</c:v>
                </c:pt>
                <c:pt idx="94">
                  <c:v>-11.638253330433324</c:v>
                </c:pt>
                <c:pt idx="95">
                  <c:v>-3.3347431285664002</c:v>
                </c:pt>
                <c:pt idx="96">
                  <c:v>-9.7743972106351169</c:v>
                </c:pt>
                <c:pt idx="97">
                  <c:v>-11.745664878395786</c:v>
                </c:pt>
                <c:pt idx="98">
                  <c:v>-11.243956940468173</c:v>
                </c:pt>
                <c:pt idx="99">
                  <c:v>-5.5270791504556351</c:v>
                </c:pt>
                <c:pt idx="100">
                  <c:v>-11.735650700111123</c:v>
                </c:pt>
                <c:pt idx="101">
                  <c:v>-16.311079201689779</c:v>
                </c:pt>
                <c:pt idx="102">
                  <c:v>-18.365421696549795</c:v>
                </c:pt>
                <c:pt idx="103">
                  <c:v>-18.579430502524101</c:v>
                </c:pt>
                <c:pt idx="104">
                  <c:v>-16.265315387612805</c:v>
                </c:pt>
                <c:pt idx="105">
                  <c:v>-23.488988818577866</c:v>
                </c:pt>
                <c:pt idx="106">
                  <c:v>-16.879820602821265</c:v>
                </c:pt>
                <c:pt idx="107">
                  <c:v>-17.535709181610397</c:v>
                </c:pt>
                <c:pt idx="108">
                  <c:v>-15.105309049562957</c:v>
                </c:pt>
                <c:pt idx="109">
                  <c:v>-14.725954583748987</c:v>
                </c:pt>
                <c:pt idx="110">
                  <c:v>-19.631662151827737</c:v>
                </c:pt>
                <c:pt idx="111">
                  <c:v>-15.028433785744214</c:v>
                </c:pt>
                <c:pt idx="112">
                  <c:v>-18.1981513912807</c:v>
                </c:pt>
                <c:pt idx="113">
                  <c:v>-15.296753224422977</c:v>
                </c:pt>
                <c:pt idx="114">
                  <c:v>-18.753708157060998</c:v>
                </c:pt>
                <c:pt idx="115">
                  <c:v>-15.019760981697672</c:v>
                </c:pt>
                <c:pt idx="116">
                  <c:v>-15.696287486993</c:v>
                </c:pt>
                <c:pt idx="117">
                  <c:v>-7.5189450882914501</c:v>
                </c:pt>
                <c:pt idx="118">
                  <c:v>-10.117571689392966</c:v>
                </c:pt>
                <c:pt idx="119">
                  <c:v>-14.782531465452289</c:v>
                </c:pt>
                <c:pt idx="120">
                  <c:v>-17.429849543332669</c:v>
                </c:pt>
                <c:pt idx="121">
                  <c:v>-12.217660433212137</c:v>
                </c:pt>
                <c:pt idx="122">
                  <c:v>-9.4679459714264542</c:v>
                </c:pt>
                <c:pt idx="123">
                  <c:v>-12.913654866303334</c:v>
                </c:pt>
                <c:pt idx="124">
                  <c:v>-17.728268316497864</c:v>
                </c:pt>
                <c:pt idx="125">
                  <c:v>-19.960667561877329</c:v>
                </c:pt>
                <c:pt idx="126">
                  <c:v>-21.732768609495299</c:v>
                </c:pt>
                <c:pt idx="127">
                  <c:v>-6.6507213523861681</c:v>
                </c:pt>
                <c:pt idx="128">
                  <c:v>-20.946772124480731</c:v>
                </c:pt>
                <c:pt idx="129">
                  <c:v>-22.613524452774101</c:v>
                </c:pt>
                <c:pt idx="130">
                  <c:v>-11.534098329907728</c:v>
                </c:pt>
                <c:pt idx="131">
                  <c:v>-18.127383240190465</c:v>
                </c:pt>
                <c:pt idx="132">
                  <c:v>-14.9622610077702</c:v>
                </c:pt>
                <c:pt idx="133">
                  <c:v>-10.683950520472273</c:v>
                </c:pt>
                <c:pt idx="134">
                  <c:v>-20.321232468816465</c:v>
                </c:pt>
                <c:pt idx="135">
                  <c:v>-22.344593415620633</c:v>
                </c:pt>
                <c:pt idx="136">
                  <c:v>-15.2803557422043</c:v>
                </c:pt>
                <c:pt idx="137">
                  <c:v>-16.292424556944617</c:v>
                </c:pt>
                <c:pt idx="138">
                  <c:v>-11.785143120508089</c:v>
                </c:pt>
                <c:pt idx="139">
                  <c:v>-12.114270690619493</c:v>
                </c:pt>
                <c:pt idx="140">
                  <c:v>-11.6052077450914</c:v>
                </c:pt>
                <c:pt idx="141">
                  <c:v>-16.988693601268832</c:v>
                </c:pt>
                <c:pt idx="142">
                  <c:v>-20.452282523797134</c:v>
                </c:pt>
                <c:pt idx="143">
                  <c:v>-31.574705266003463</c:v>
                </c:pt>
                <c:pt idx="144">
                  <c:v>-16.475763635245254</c:v>
                </c:pt>
                <c:pt idx="145">
                  <c:v>-20.17233471042957</c:v>
                </c:pt>
                <c:pt idx="146">
                  <c:v>-16.945404309714164</c:v>
                </c:pt>
                <c:pt idx="147">
                  <c:v>-16.841202693448032</c:v>
                </c:pt>
                <c:pt idx="148">
                  <c:v>-15.335105255845255</c:v>
                </c:pt>
                <c:pt idx="149">
                  <c:v>-11.978672776724975</c:v>
                </c:pt>
                <c:pt idx="150">
                  <c:v>-10.437093010603972</c:v>
                </c:pt>
                <c:pt idx="151">
                  <c:v>-2.0410114350091937</c:v>
                </c:pt>
                <c:pt idx="152">
                  <c:v>-14.478116718567231</c:v>
                </c:pt>
                <c:pt idx="153">
                  <c:v>-18.817545788500201</c:v>
                </c:pt>
                <c:pt idx="154">
                  <c:v>-21.206679747901735</c:v>
                </c:pt>
                <c:pt idx="155">
                  <c:v>-18.441996695206068</c:v>
                </c:pt>
                <c:pt idx="156">
                  <c:v>-18.541882279284522</c:v>
                </c:pt>
                <c:pt idx="157">
                  <c:v>-18.155114037481169</c:v>
                </c:pt>
                <c:pt idx="158">
                  <c:v>-17.289293196190773</c:v>
                </c:pt>
                <c:pt idx="159">
                  <c:v>-18.763883388650235</c:v>
                </c:pt>
                <c:pt idx="160">
                  <c:v>-5.8436831817851997</c:v>
                </c:pt>
                <c:pt idx="161">
                  <c:v>-7.2017173919709334</c:v>
                </c:pt>
                <c:pt idx="162">
                  <c:v>-10.199841682300434</c:v>
                </c:pt>
                <c:pt idx="163">
                  <c:v>-12.3215595512562</c:v>
                </c:pt>
                <c:pt idx="164">
                  <c:v>-12.616044009939467</c:v>
                </c:pt>
                <c:pt idx="165">
                  <c:v>-8.5437266321603005</c:v>
                </c:pt>
                <c:pt idx="166">
                  <c:v>-13.461006347503064</c:v>
                </c:pt>
                <c:pt idx="167">
                  <c:v>-22.700916773564568</c:v>
                </c:pt>
                <c:pt idx="168">
                  <c:v>-15.722233089433951</c:v>
                </c:pt>
                <c:pt idx="169">
                  <c:v>-19.373958819987113</c:v>
                </c:pt>
                <c:pt idx="170">
                  <c:v>-6.7973582062717766</c:v>
                </c:pt>
                <c:pt idx="171">
                  <c:v>-7.1989773189762474</c:v>
                </c:pt>
                <c:pt idx="172">
                  <c:v>-3.6386847397801731</c:v>
                </c:pt>
                <c:pt idx="173">
                  <c:v>9.6271787607894002</c:v>
                </c:pt>
                <c:pt idx="174">
                  <c:v>0.78541566610156355</c:v>
                </c:pt>
                <c:pt idx="175">
                  <c:v>-10.988787538465372</c:v>
                </c:pt>
                <c:pt idx="176">
                  <c:v>-10.0651494384229</c:v>
                </c:pt>
                <c:pt idx="177">
                  <c:v>-2.7635955588600667</c:v>
                </c:pt>
                <c:pt idx="178">
                  <c:v>-9.2273712346267001</c:v>
                </c:pt>
                <c:pt idx="179">
                  <c:v>-3.0214169615987232</c:v>
                </c:pt>
                <c:pt idx="180">
                  <c:v>-9.7514416298665179</c:v>
                </c:pt>
                <c:pt idx="181">
                  <c:v>-9.8762347903757508</c:v>
                </c:pt>
                <c:pt idx="182">
                  <c:v>-17.864930888217302</c:v>
                </c:pt>
                <c:pt idx="183">
                  <c:v>4.4809154122891366</c:v>
                </c:pt>
                <c:pt idx="184">
                  <c:v>12.118756226609086</c:v>
                </c:pt>
                <c:pt idx="185">
                  <c:v>-15.029586551048567</c:v>
                </c:pt>
                <c:pt idx="186">
                  <c:v>-9.7531157320947681</c:v>
                </c:pt>
                <c:pt idx="187">
                  <c:v>-15.341915669910366</c:v>
                </c:pt>
                <c:pt idx="188">
                  <c:v>-12.624084674686168</c:v>
                </c:pt>
                <c:pt idx="189">
                  <c:v>-14.5708058089281</c:v>
                </c:pt>
                <c:pt idx="190">
                  <c:v>-9.2232140006977001</c:v>
                </c:pt>
                <c:pt idx="191">
                  <c:v>-10.191170835374932</c:v>
                </c:pt>
                <c:pt idx="192">
                  <c:v>-12.241004879101844</c:v>
                </c:pt>
                <c:pt idx="193">
                  <c:v>-6.76314868703966</c:v>
                </c:pt>
                <c:pt idx="194">
                  <c:v>-9.1498050024030491</c:v>
                </c:pt>
                <c:pt idx="195">
                  <c:v>-6.8322489168425333</c:v>
                </c:pt>
                <c:pt idx="196">
                  <c:v>-13.589134405479166</c:v>
                </c:pt>
                <c:pt idx="197">
                  <c:v>-9.9403923624514423</c:v>
                </c:pt>
                <c:pt idx="198">
                  <c:v>-8.1274384487183138</c:v>
                </c:pt>
                <c:pt idx="199">
                  <c:v>-6.9488922566284392</c:v>
                </c:pt>
                <c:pt idx="200">
                  <c:v>9.6310831557171674</c:v>
                </c:pt>
                <c:pt idx="201">
                  <c:v>4.546292692963867</c:v>
                </c:pt>
                <c:pt idx="202">
                  <c:v>7.8939398414023634</c:v>
                </c:pt>
                <c:pt idx="203">
                  <c:v>7.6980299021429728</c:v>
                </c:pt>
                <c:pt idx="204">
                  <c:v>10.414695413337684</c:v>
                </c:pt>
                <c:pt idx="205">
                  <c:v>-10.708638029453743</c:v>
                </c:pt>
                <c:pt idx="206">
                  <c:v>-4.5810569924419626</c:v>
                </c:pt>
                <c:pt idx="207">
                  <c:v>-10.200755544488027</c:v>
                </c:pt>
                <c:pt idx="208">
                  <c:v>-7.6080771144732076</c:v>
                </c:pt>
                <c:pt idx="209">
                  <c:v>-1.45568401693507</c:v>
                </c:pt>
                <c:pt idx="210">
                  <c:v>-7.363794174410633</c:v>
                </c:pt>
                <c:pt idx="211">
                  <c:v>-1.1469495974352331</c:v>
                </c:pt>
                <c:pt idx="212">
                  <c:v>-5.9730100065972733</c:v>
                </c:pt>
                <c:pt idx="213">
                  <c:v>-15.189337047982187</c:v>
                </c:pt>
                <c:pt idx="214">
                  <c:v>-4.759071083842203</c:v>
                </c:pt>
                <c:pt idx="215">
                  <c:v>-7.139059640836134</c:v>
                </c:pt>
                <c:pt idx="216">
                  <c:v>-8.3939932784893507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'TEPAV Perakende Güven Endeksi'!$B$2:$HJ$2</c:f>
              <c:numCache>
                <c:formatCode>0.0</c:formatCode>
                <c:ptCount val="21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pt idx="215">
                  <c:v>-3.6114599999999997</c:v>
                </c:pt>
                <c:pt idx="216">
                  <c:v>-5.7557533333333337</c:v>
                </c:pt>
              </c:numCache>
            </c:numRef>
          </c:val>
          <c:smooth val="0"/>
        </c:ser>
        <c:dLbls>
          <c:showLegendKey val="0"/>
          <c:showVal val="0"/>
          <c:showCatName val="0"/>
          <c:showSerName val="0"/>
          <c:showPercent val="0"/>
          <c:showBubbleSize val="0"/>
        </c:dLbls>
        <c:smooth val="0"/>
        <c:axId val="1733691200"/>
        <c:axId val="1733698816"/>
      </c:lineChart>
      <c:dateAx>
        <c:axId val="1733691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8816"/>
        <c:crosses val="autoZero"/>
        <c:auto val="1"/>
        <c:lblOffset val="100"/>
        <c:baseTimeUnit val="months"/>
        <c:majorUnit val="1"/>
        <c:majorTimeUnit val="months"/>
      </c:dateAx>
      <c:valAx>
        <c:axId val="1733698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912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1'!$B$3:$HJ$3</c:f>
              <c:numCache>
                <c:formatCode>0.0</c:formatCode>
                <c:ptCount val="217"/>
                <c:pt idx="0">
                  <c:v>-63.546920557396199</c:v>
                </c:pt>
                <c:pt idx="1">
                  <c:v>-65.665265157655199</c:v>
                </c:pt>
                <c:pt idx="2">
                  <c:v>-68.686164595155702</c:v>
                </c:pt>
                <c:pt idx="3">
                  <c:v>-59.469466885698701</c:v>
                </c:pt>
                <c:pt idx="4">
                  <c:v>-58.591375616775203</c:v>
                </c:pt>
                <c:pt idx="5">
                  <c:v>-61.883723582477302</c:v>
                </c:pt>
                <c:pt idx="6">
                  <c:v>-68.221428638531407</c:v>
                </c:pt>
                <c:pt idx="7">
                  <c:v>-63.820207344787399</c:v>
                </c:pt>
                <c:pt idx="8">
                  <c:v>-64.400109447224196</c:v>
                </c:pt>
                <c:pt idx="9">
                  <c:v>-62.036592608314002</c:v>
                </c:pt>
                <c:pt idx="10">
                  <c:v>-56.606342998808302</c:v>
                </c:pt>
                <c:pt idx="11">
                  <c:v>-59.949667259276701</c:v>
                </c:pt>
                <c:pt idx="12">
                  <c:v>-46.842014463671603</c:v>
                </c:pt>
                <c:pt idx="13">
                  <c:v>-40.2051014230696</c:v>
                </c:pt>
                <c:pt idx="14">
                  <c:v>-42.547056894320498</c:v>
                </c:pt>
                <c:pt idx="15">
                  <c:v>-45.117602051416704</c:v>
                </c:pt>
                <c:pt idx="16">
                  <c:v>-60.048073636559501</c:v>
                </c:pt>
                <c:pt idx="17">
                  <c:v>-50.643093663424601</c:v>
                </c:pt>
                <c:pt idx="18">
                  <c:v>-42.1950914274205</c:v>
                </c:pt>
                <c:pt idx="19">
                  <c:v>-46.468044885847597</c:v>
                </c:pt>
                <c:pt idx="20">
                  <c:v>-48.547067766857701</c:v>
                </c:pt>
                <c:pt idx="21">
                  <c:v>-43.771188540393901</c:v>
                </c:pt>
                <c:pt idx="22">
                  <c:v>-45.043860173782598</c:v>
                </c:pt>
                <c:pt idx="23">
                  <c:v>-41.928538422733602</c:v>
                </c:pt>
                <c:pt idx="24">
                  <c:v>-41.450306141646102</c:v>
                </c:pt>
                <c:pt idx="25">
                  <c:v>-36.814133819565299</c:v>
                </c:pt>
                <c:pt idx="26">
                  <c:v>-30.6940000736504</c:v>
                </c:pt>
                <c:pt idx="27">
                  <c:v>-31.364176278364301</c:v>
                </c:pt>
                <c:pt idx="28">
                  <c:v>-24.272611033630401</c:v>
                </c:pt>
                <c:pt idx="29">
                  <c:v>-20.979845090108199</c:v>
                </c:pt>
                <c:pt idx="30">
                  <c:v>-18.836998781408202</c:v>
                </c:pt>
                <c:pt idx="31">
                  <c:v>-28.271183929596798</c:v>
                </c:pt>
                <c:pt idx="32">
                  <c:v>-17.149947866629301</c:v>
                </c:pt>
                <c:pt idx="33">
                  <c:v>-25.601586621064499</c:v>
                </c:pt>
                <c:pt idx="34">
                  <c:v>-24.7137380342261</c:v>
                </c:pt>
                <c:pt idx="35">
                  <c:v>-25.485205176514501</c:v>
                </c:pt>
                <c:pt idx="36">
                  <c:v>-28.165840616333799</c:v>
                </c:pt>
                <c:pt idx="37">
                  <c:v>-20.0408656392773</c:v>
                </c:pt>
                <c:pt idx="38">
                  <c:v>-24.145105417238501</c:v>
                </c:pt>
                <c:pt idx="39">
                  <c:v>-35.668582068667099</c:v>
                </c:pt>
                <c:pt idx="40">
                  <c:v>-27.229336614201198</c:v>
                </c:pt>
                <c:pt idx="41">
                  <c:v>-26.6495479098187</c:v>
                </c:pt>
                <c:pt idx="42">
                  <c:v>-31.601899711771399</c:v>
                </c:pt>
                <c:pt idx="43">
                  <c:v>-26.4322355429398</c:v>
                </c:pt>
                <c:pt idx="44">
                  <c:v>-38.912587113598697</c:v>
                </c:pt>
                <c:pt idx="45">
                  <c:v>-38.871741958865996</c:v>
                </c:pt>
                <c:pt idx="46">
                  <c:v>-37.211013187216601</c:v>
                </c:pt>
                <c:pt idx="47">
                  <c:v>-37.7912696680282</c:v>
                </c:pt>
                <c:pt idx="48">
                  <c:v>-35.460428153980402</c:v>
                </c:pt>
                <c:pt idx="49">
                  <c:v>-39.841893936173001</c:v>
                </c:pt>
                <c:pt idx="50">
                  <c:v>-33.790658144714797</c:v>
                </c:pt>
                <c:pt idx="51">
                  <c:v>-40.384982581673803</c:v>
                </c:pt>
                <c:pt idx="52">
                  <c:v>-31.606630610732701</c:v>
                </c:pt>
                <c:pt idx="53">
                  <c:v>-32.382451890572099</c:v>
                </c:pt>
                <c:pt idx="54">
                  <c:v>-30.584819887458899</c:v>
                </c:pt>
                <c:pt idx="55">
                  <c:v>-31.5276343627954</c:v>
                </c:pt>
                <c:pt idx="56">
                  <c:v>-28.791829051309001</c:v>
                </c:pt>
                <c:pt idx="57">
                  <c:v>-39.950861224329998</c:v>
                </c:pt>
                <c:pt idx="58">
                  <c:v>-33.757999628846001</c:v>
                </c:pt>
                <c:pt idx="59">
                  <c:v>-32.5885383974231</c:v>
                </c:pt>
                <c:pt idx="60">
                  <c:v>-35.0954623701438</c:v>
                </c:pt>
                <c:pt idx="61">
                  <c:v>-32.793956565718503</c:v>
                </c:pt>
                <c:pt idx="62">
                  <c:v>-38.0184791296086</c:v>
                </c:pt>
                <c:pt idx="63">
                  <c:v>-31.2291145432003</c:v>
                </c:pt>
                <c:pt idx="64">
                  <c:v>-25.9141166698269</c:v>
                </c:pt>
                <c:pt idx="65">
                  <c:v>-16.365808498073999</c:v>
                </c:pt>
                <c:pt idx="66">
                  <c:v>-17.9455269238629</c:v>
                </c:pt>
                <c:pt idx="67">
                  <c:v>-22.921406535229401</c:v>
                </c:pt>
                <c:pt idx="68">
                  <c:v>-48.802486223466701</c:v>
                </c:pt>
                <c:pt idx="69">
                  <c:v>-52.654520459015004</c:v>
                </c:pt>
                <c:pt idx="70">
                  <c:v>-58.8910288579793</c:v>
                </c:pt>
                <c:pt idx="71">
                  <c:v>-44.562994144711702</c:v>
                </c:pt>
                <c:pt idx="72">
                  <c:v>-52.180619354610798</c:v>
                </c:pt>
                <c:pt idx="73">
                  <c:v>-54.858536355588697</c:v>
                </c:pt>
                <c:pt idx="74">
                  <c:v>-49.707185758787197</c:v>
                </c:pt>
                <c:pt idx="75">
                  <c:v>-35.631609496956798</c:v>
                </c:pt>
                <c:pt idx="76">
                  <c:v>-44.262989409710499</c:v>
                </c:pt>
                <c:pt idx="77">
                  <c:v>-49.148876495371802</c:v>
                </c:pt>
                <c:pt idx="78">
                  <c:v>-48.903199790065102</c:v>
                </c:pt>
                <c:pt idx="79">
                  <c:v>-52.431038435450901</c:v>
                </c:pt>
                <c:pt idx="80">
                  <c:v>-52.648565362643303</c:v>
                </c:pt>
                <c:pt idx="81">
                  <c:v>-42.334443850603201</c:v>
                </c:pt>
                <c:pt idx="82">
                  <c:v>-29.875432339642199</c:v>
                </c:pt>
                <c:pt idx="83">
                  <c:v>-35.658121580724803</c:v>
                </c:pt>
                <c:pt idx="84">
                  <c:v>-35.887181431911003</c:v>
                </c:pt>
                <c:pt idx="85">
                  <c:v>-33.6636739556386</c:v>
                </c:pt>
                <c:pt idx="86">
                  <c:v>-46.457229326395797</c:v>
                </c:pt>
                <c:pt idx="87">
                  <c:v>-39.771874239968596</c:v>
                </c:pt>
                <c:pt idx="88">
                  <c:v>-45.328745122523799</c:v>
                </c:pt>
                <c:pt idx="89">
                  <c:v>-37.470528019507</c:v>
                </c:pt>
                <c:pt idx="90">
                  <c:v>-38.019646517380998</c:v>
                </c:pt>
                <c:pt idx="91">
                  <c:v>-31.946610710919298</c:v>
                </c:pt>
                <c:pt idx="92">
                  <c:v>-31.0884418008268</c:v>
                </c:pt>
                <c:pt idx="93">
                  <c:v>-38.820625477938698</c:v>
                </c:pt>
                <c:pt idx="94">
                  <c:v>-45.825706985665498</c:v>
                </c:pt>
                <c:pt idx="95">
                  <c:v>-27.789904275763899</c:v>
                </c:pt>
                <c:pt idx="96">
                  <c:v>-39.3471263818099</c:v>
                </c:pt>
                <c:pt idx="97">
                  <c:v>-46.070570309474</c:v>
                </c:pt>
                <c:pt idx="98">
                  <c:v>-41.358061451059001</c:v>
                </c:pt>
                <c:pt idx="99">
                  <c:v>-42.791706661086003</c:v>
                </c:pt>
                <c:pt idx="100">
                  <c:v>-40.578178844037197</c:v>
                </c:pt>
                <c:pt idx="101">
                  <c:v>-50.073345878561597</c:v>
                </c:pt>
                <c:pt idx="102">
                  <c:v>-50.001642545154297</c:v>
                </c:pt>
                <c:pt idx="103">
                  <c:v>-55.833057862128697</c:v>
                </c:pt>
                <c:pt idx="104">
                  <c:v>-53.136271513875897</c:v>
                </c:pt>
                <c:pt idx="105">
                  <c:v>-41.847028259787102</c:v>
                </c:pt>
                <c:pt idx="106">
                  <c:v>-47.664358158383898</c:v>
                </c:pt>
                <c:pt idx="107">
                  <c:v>-52.349112695802198</c:v>
                </c:pt>
                <c:pt idx="108">
                  <c:v>-46.808225783301701</c:v>
                </c:pt>
                <c:pt idx="109">
                  <c:v>-52.6754285824479</c:v>
                </c:pt>
                <c:pt idx="110">
                  <c:v>-50.661668926891302</c:v>
                </c:pt>
                <c:pt idx="111">
                  <c:v>-51.035764153609399</c:v>
                </c:pt>
                <c:pt idx="112">
                  <c:v>-51.993738524243803</c:v>
                </c:pt>
                <c:pt idx="113">
                  <c:v>-53.039644546538803</c:v>
                </c:pt>
                <c:pt idx="114">
                  <c:v>-52.817939349616701</c:v>
                </c:pt>
                <c:pt idx="115">
                  <c:v>-50.520760545820401</c:v>
                </c:pt>
                <c:pt idx="116">
                  <c:v>-45.685554916399497</c:v>
                </c:pt>
                <c:pt idx="117">
                  <c:v>-39.829140874461501</c:v>
                </c:pt>
                <c:pt idx="118">
                  <c:v>-42.562831808638798</c:v>
                </c:pt>
                <c:pt idx="119">
                  <c:v>-44.938290235972602</c:v>
                </c:pt>
                <c:pt idx="120">
                  <c:v>-49.471099149083003</c:v>
                </c:pt>
                <c:pt idx="121">
                  <c:v>-45.005999343367101</c:v>
                </c:pt>
                <c:pt idx="122">
                  <c:v>-38.899303438798903</c:v>
                </c:pt>
                <c:pt idx="123">
                  <c:v>-43.742773996393403</c:v>
                </c:pt>
                <c:pt idx="124">
                  <c:v>-50.608479686632002</c:v>
                </c:pt>
                <c:pt idx="125">
                  <c:v>-64.060879939918294</c:v>
                </c:pt>
                <c:pt idx="126">
                  <c:v>-60.653743470757</c:v>
                </c:pt>
                <c:pt idx="127">
                  <c:v>-43.110333074092203</c:v>
                </c:pt>
                <c:pt idx="128">
                  <c:v>-58.961232740299501</c:v>
                </c:pt>
                <c:pt idx="129">
                  <c:v>-57.9004774456956</c:v>
                </c:pt>
                <c:pt idx="130">
                  <c:v>-46.137714984232304</c:v>
                </c:pt>
                <c:pt idx="131">
                  <c:v>-51.257143022358498</c:v>
                </c:pt>
                <c:pt idx="132">
                  <c:v>-54.131876984183599</c:v>
                </c:pt>
                <c:pt idx="133">
                  <c:v>-38.0421463629241</c:v>
                </c:pt>
                <c:pt idx="134">
                  <c:v>-59.343980307657603</c:v>
                </c:pt>
                <c:pt idx="135">
                  <c:v>-57.910374229067401</c:v>
                </c:pt>
                <c:pt idx="136">
                  <c:v>-52.6384410817953</c:v>
                </c:pt>
                <c:pt idx="137">
                  <c:v>-54.2679085772196</c:v>
                </c:pt>
                <c:pt idx="138">
                  <c:v>-51.948710966397201</c:v>
                </c:pt>
                <c:pt idx="139">
                  <c:v>-50.705128359904002</c:v>
                </c:pt>
                <c:pt idx="140">
                  <c:v>-49.102660435541303</c:v>
                </c:pt>
                <c:pt idx="141">
                  <c:v>-53.384126143324998</c:v>
                </c:pt>
                <c:pt idx="142">
                  <c:v>-54.130810188466903</c:v>
                </c:pt>
                <c:pt idx="143">
                  <c:v>-69.904835881094101</c:v>
                </c:pt>
                <c:pt idx="144">
                  <c:v>-51.850012709289601</c:v>
                </c:pt>
                <c:pt idx="145">
                  <c:v>-66.187726209257207</c:v>
                </c:pt>
                <c:pt idx="146">
                  <c:v>-52.416747997442897</c:v>
                </c:pt>
                <c:pt idx="147">
                  <c:v>-53.9889148208728</c:v>
                </c:pt>
                <c:pt idx="148">
                  <c:v>-54.824019786540397</c:v>
                </c:pt>
                <c:pt idx="149">
                  <c:v>-51.294315219688002</c:v>
                </c:pt>
                <c:pt idx="150">
                  <c:v>-48.154795040196298</c:v>
                </c:pt>
                <c:pt idx="151">
                  <c:v>-26.0660902836172</c:v>
                </c:pt>
                <c:pt idx="152">
                  <c:v>-52.015048538090902</c:v>
                </c:pt>
                <c:pt idx="153">
                  <c:v>-51.536096563061001</c:v>
                </c:pt>
                <c:pt idx="154">
                  <c:v>-57.210566418196002</c:v>
                </c:pt>
                <c:pt idx="155">
                  <c:v>-52.935793125237403</c:v>
                </c:pt>
                <c:pt idx="156">
                  <c:v>-55.594916437357199</c:v>
                </c:pt>
                <c:pt idx="157">
                  <c:v>-58.423891039164502</c:v>
                </c:pt>
                <c:pt idx="158">
                  <c:v>-55.692726274591898</c:v>
                </c:pt>
                <c:pt idx="159">
                  <c:v>-60.315766558272799</c:v>
                </c:pt>
                <c:pt idx="160">
                  <c:v>-21.468953164832399</c:v>
                </c:pt>
                <c:pt idx="161">
                  <c:v>-23.385725943164701</c:v>
                </c:pt>
                <c:pt idx="162">
                  <c:v>-34.166681580826001</c:v>
                </c:pt>
                <c:pt idx="163">
                  <c:v>-48.806743966981003</c:v>
                </c:pt>
                <c:pt idx="164">
                  <c:v>-43.850067488416698</c:v>
                </c:pt>
                <c:pt idx="165">
                  <c:v>-37.1529934324602</c:v>
                </c:pt>
                <c:pt idx="166">
                  <c:v>-55.9046616461764</c:v>
                </c:pt>
                <c:pt idx="167">
                  <c:v>-70.621780423614894</c:v>
                </c:pt>
                <c:pt idx="168">
                  <c:v>-57.843305823385201</c:v>
                </c:pt>
                <c:pt idx="169">
                  <c:v>-63.295295527081997</c:v>
                </c:pt>
                <c:pt idx="170">
                  <c:v>-28.192459533282101</c:v>
                </c:pt>
                <c:pt idx="171">
                  <c:v>-29.582562241722801</c:v>
                </c:pt>
                <c:pt idx="172">
                  <c:v>-17.844295240150899</c:v>
                </c:pt>
                <c:pt idx="173">
                  <c:v>14.551536833622301</c:v>
                </c:pt>
                <c:pt idx="174">
                  <c:v>-4.5357865643594897</c:v>
                </c:pt>
                <c:pt idx="175">
                  <c:v>-46.902743176733701</c:v>
                </c:pt>
                <c:pt idx="176">
                  <c:v>-23.3940931359278</c:v>
                </c:pt>
                <c:pt idx="177">
                  <c:v>-21.323401486145301</c:v>
                </c:pt>
                <c:pt idx="178">
                  <c:v>-39.196262330728899</c:v>
                </c:pt>
                <c:pt idx="179">
                  <c:v>-27.1201646612204</c:v>
                </c:pt>
                <c:pt idx="180">
                  <c:v>-42.575246216851497</c:v>
                </c:pt>
                <c:pt idx="181">
                  <c:v>-47.071485755966101</c:v>
                </c:pt>
                <c:pt idx="182">
                  <c:v>-47.641221066821103</c:v>
                </c:pt>
                <c:pt idx="183">
                  <c:v>8.8757367446126203</c:v>
                </c:pt>
                <c:pt idx="184">
                  <c:v>30.298049080616799</c:v>
                </c:pt>
                <c:pt idx="185">
                  <c:v>-39.871485951204399</c:v>
                </c:pt>
                <c:pt idx="186">
                  <c:v>-33.982391092824798</c:v>
                </c:pt>
                <c:pt idx="187">
                  <c:v>-48.934244896308002</c:v>
                </c:pt>
                <c:pt idx="188">
                  <c:v>-41.417639865689402</c:v>
                </c:pt>
                <c:pt idx="189">
                  <c:v>-45.5286555565052</c:v>
                </c:pt>
                <c:pt idx="190">
                  <c:v>-42.597553430789503</c:v>
                </c:pt>
                <c:pt idx="191">
                  <c:v>-39.335040763995998</c:v>
                </c:pt>
                <c:pt idx="192">
                  <c:v>-52.001869942201999</c:v>
                </c:pt>
                <c:pt idx="193">
                  <c:v>-40.709688819504599</c:v>
                </c:pt>
                <c:pt idx="194">
                  <c:v>-43.890490526179697</c:v>
                </c:pt>
                <c:pt idx="195">
                  <c:v>-41.271373265103499</c:v>
                </c:pt>
                <c:pt idx="196">
                  <c:v>-46.284360507132902</c:v>
                </c:pt>
                <c:pt idx="197">
                  <c:v>-44.110202701510197</c:v>
                </c:pt>
                <c:pt idx="198">
                  <c:v>-40.703905911255298</c:v>
                </c:pt>
                <c:pt idx="199">
                  <c:v>-37.352979107115097</c:v>
                </c:pt>
                <c:pt idx="200">
                  <c:v>23.605061522051901</c:v>
                </c:pt>
                <c:pt idx="201">
                  <c:v>-15.981580903199299</c:v>
                </c:pt>
                <c:pt idx="202">
                  <c:v>22.772681492365699</c:v>
                </c:pt>
                <c:pt idx="203">
                  <c:v>16.219218472835401</c:v>
                </c:pt>
                <c:pt idx="204">
                  <c:v>26.422896991369502</c:v>
                </c:pt>
                <c:pt idx="205">
                  <c:v>-28.785586998519001</c:v>
                </c:pt>
                <c:pt idx="206">
                  <c:v>-21.982954709854599</c:v>
                </c:pt>
                <c:pt idx="207">
                  <c:v>-32.2254924353226</c:v>
                </c:pt>
                <c:pt idx="208">
                  <c:v>-27.103113359256302</c:v>
                </c:pt>
                <c:pt idx="209">
                  <c:v>-13.830988376191099</c:v>
                </c:pt>
                <c:pt idx="210">
                  <c:v>-28.495683843286599</c:v>
                </c:pt>
                <c:pt idx="211">
                  <c:v>-15.487420536578499</c:v>
                </c:pt>
                <c:pt idx="212">
                  <c:v>-24.149316147775799</c:v>
                </c:pt>
                <c:pt idx="213">
                  <c:v>-36.312447040894398</c:v>
                </c:pt>
                <c:pt idx="214">
                  <c:v>-16.981464604055301</c:v>
                </c:pt>
                <c:pt idx="215">
                  <c:v>-16.5949653917875</c:v>
                </c:pt>
                <c:pt idx="216">
                  <c:v>-19.552701060129301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1'!$B$4:$HJ$4</c:f>
              <c:numCache>
                <c:formatCode>#,##0.0</c:formatCode>
                <c:ptCount val="217"/>
                <c:pt idx="0">
                  <c:v>-4.4000000000000004</c:v>
                </c:pt>
                <c:pt idx="1">
                  <c:v>-9</c:v>
                </c:pt>
                <c:pt idx="2">
                  <c:v>-15.1</c:v>
                </c:pt>
                <c:pt idx="3">
                  <c:v>-15</c:v>
                </c:pt>
                <c:pt idx="4">
                  <c:v>-13.8</c:v>
                </c:pt>
                <c:pt idx="5">
                  <c:v>-17.899999999999999</c:v>
                </c:pt>
                <c:pt idx="6">
                  <c:v>-20.9</c:v>
                </c:pt>
                <c:pt idx="7">
                  <c:v>-28.9</c:v>
                </c:pt>
                <c:pt idx="8">
                  <c:v>-25.9</c:v>
                </c:pt>
                <c:pt idx="9">
                  <c:v>-25.6</c:v>
                </c:pt>
                <c:pt idx="10">
                  <c:v>-25.6</c:v>
                </c:pt>
                <c:pt idx="11">
                  <c:v>-26.9</c:v>
                </c:pt>
                <c:pt idx="12">
                  <c:v>-19.600000000000001</c:v>
                </c:pt>
                <c:pt idx="13">
                  <c:v>-22.9</c:v>
                </c:pt>
                <c:pt idx="14">
                  <c:v>-18.399999999999999</c:v>
                </c:pt>
                <c:pt idx="15">
                  <c:v>-15.4</c:v>
                </c:pt>
                <c:pt idx="16">
                  <c:v>-16.3</c:v>
                </c:pt>
                <c:pt idx="17">
                  <c:v>-18.3</c:v>
                </c:pt>
                <c:pt idx="18">
                  <c:v>-14.6</c:v>
                </c:pt>
                <c:pt idx="19">
                  <c:v>-15.3</c:v>
                </c:pt>
                <c:pt idx="20">
                  <c:v>-8.4</c:v>
                </c:pt>
                <c:pt idx="21">
                  <c:v>-12.8</c:v>
                </c:pt>
                <c:pt idx="22">
                  <c:v>-13.7</c:v>
                </c:pt>
                <c:pt idx="23">
                  <c:v>-3.5</c:v>
                </c:pt>
                <c:pt idx="24">
                  <c:v>-6.7</c:v>
                </c:pt>
                <c:pt idx="25">
                  <c:v>-7.7</c:v>
                </c:pt>
                <c:pt idx="26">
                  <c:v>-6.7</c:v>
                </c:pt>
                <c:pt idx="27">
                  <c:v>-4.5</c:v>
                </c:pt>
                <c:pt idx="28">
                  <c:v>-3.3</c:v>
                </c:pt>
                <c:pt idx="29">
                  <c:v>-0.8</c:v>
                </c:pt>
                <c:pt idx="30">
                  <c:v>-2.7</c:v>
                </c:pt>
                <c:pt idx="31">
                  <c:v>6.2</c:v>
                </c:pt>
                <c:pt idx="32">
                  <c:v>2.6</c:v>
                </c:pt>
                <c:pt idx="33">
                  <c:v>1.6</c:v>
                </c:pt>
                <c:pt idx="34">
                  <c:v>0.3</c:v>
                </c:pt>
                <c:pt idx="35">
                  <c:v>-1.5</c:v>
                </c:pt>
                <c:pt idx="36">
                  <c:v>-0.1</c:v>
                </c:pt>
                <c:pt idx="37">
                  <c:v>-2</c:v>
                </c:pt>
                <c:pt idx="38">
                  <c:v>-5.6</c:v>
                </c:pt>
                <c:pt idx="39">
                  <c:v>-7.2</c:v>
                </c:pt>
                <c:pt idx="40">
                  <c:v>-10.199999999999999</c:v>
                </c:pt>
                <c:pt idx="41">
                  <c:v>-14.5</c:v>
                </c:pt>
                <c:pt idx="42">
                  <c:v>-15.3</c:v>
                </c:pt>
                <c:pt idx="43">
                  <c:v>-16.5</c:v>
                </c:pt>
                <c:pt idx="44">
                  <c:v>-16</c:v>
                </c:pt>
                <c:pt idx="45">
                  <c:v>-12.6</c:v>
                </c:pt>
                <c:pt idx="46">
                  <c:v>-10</c:v>
                </c:pt>
                <c:pt idx="47">
                  <c:v>-8.9</c:v>
                </c:pt>
                <c:pt idx="48">
                  <c:v>-18.7</c:v>
                </c:pt>
                <c:pt idx="49">
                  <c:v>-17.2</c:v>
                </c:pt>
                <c:pt idx="50">
                  <c:v>-17.2</c:v>
                </c:pt>
                <c:pt idx="51">
                  <c:v>-19.600000000000001</c:v>
                </c:pt>
                <c:pt idx="52">
                  <c:v>-24</c:v>
                </c:pt>
                <c:pt idx="53">
                  <c:v>-20.2</c:v>
                </c:pt>
                <c:pt idx="54">
                  <c:v>-18.5</c:v>
                </c:pt>
                <c:pt idx="55">
                  <c:v>-22.8</c:v>
                </c:pt>
                <c:pt idx="56">
                  <c:v>-20.6</c:v>
                </c:pt>
                <c:pt idx="57">
                  <c:v>-23.7</c:v>
                </c:pt>
                <c:pt idx="58">
                  <c:v>-25.2</c:v>
                </c:pt>
                <c:pt idx="59">
                  <c:v>-25.7</c:v>
                </c:pt>
                <c:pt idx="60">
                  <c:v>-23.2</c:v>
                </c:pt>
                <c:pt idx="61">
                  <c:v>-18.899999999999999</c:v>
                </c:pt>
                <c:pt idx="62">
                  <c:v>-18</c:v>
                </c:pt>
                <c:pt idx="63">
                  <c:v>-13.4</c:v>
                </c:pt>
                <c:pt idx="64">
                  <c:v>-9.8000000000000007</c:v>
                </c:pt>
                <c:pt idx="65">
                  <c:v>-8.9</c:v>
                </c:pt>
                <c:pt idx="66">
                  <c:v>-12</c:v>
                </c:pt>
                <c:pt idx="67">
                  <c:v>-7.7</c:v>
                </c:pt>
                <c:pt idx="68">
                  <c:v>-5.8</c:v>
                </c:pt>
                <c:pt idx="69">
                  <c:v>-1.6</c:v>
                </c:pt>
                <c:pt idx="70">
                  <c:v>-1.6</c:v>
                </c:pt>
                <c:pt idx="71">
                  <c:v>-2.8</c:v>
                </c:pt>
                <c:pt idx="72">
                  <c:v>-1.4</c:v>
                </c:pt>
                <c:pt idx="73">
                  <c:v>-0.4</c:v>
                </c:pt>
                <c:pt idx="74">
                  <c:v>-1.1000000000000001</c:v>
                </c:pt>
                <c:pt idx="75">
                  <c:v>-6</c:v>
                </c:pt>
                <c:pt idx="76">
                  <c:v>-7.2</c:v>
                </c:pt>
                <c:pt idx="77">
                  <c:v>-6.8</c:v>
                </c:pt>
                <c:pt idx="78">
                  <c:v>-6.9</c:v>
                </c:pt>
                <c:pt idx="79">
                  <c:v>-4.2</c:v>
                </c:pt>
                <c:pt idx="80">
                  <c:v>-0.3</c:v>
                </c:pt>
                <c:pt idx="81">
                  <c:v>3.5</c:v>
                </c:pt>
                <c:pt idx="82">
                  <c:v>2.7</c:v>
                </c:pt>
                <c:pt idx="83">
                  <c:v>8.3000000000000007</c:v>
                </c:pt>
                <c:pt idx="84">
                  <c:v>5.3</c:v>
                </c:pt>
                <c:pt idx="85">
                  <c:v>5.4</c:v>
                </c:pt>
                <c:pt idx="86">
                  <c:v>10.5</c:v>
                </c:pt>
                <c:pt idx="87">
                  <c:v>12.7</c:v>
                </c:pt>
                <c:pt idx="88">
                  <c:v>10.5</c:v>
                </c:pt>
                <c:pt idx="89">
                  <c:v>13.2</c:v>
                </c:pt>
                <c:pt idx="90">
                  <c:v>13.7</c:v>
                </c:pt>
                <c:pt idx="91">
                  <c:v>5.9</c:v>
                </c:pt>
                <c:pt idx="92">
                  <c:v>7.8</c:v>
                </c:pt>
                <c:pt idx="93">
                  <c:v>7.9</c:v>
                </c:pt>
                <c:pt idx="94">
                  <c:v>9.3000000000000007</c:v>
                </c:pt>
                <c:pt idx="95">
                  <c:v>8.1</c:v>
                </c:pt>
                <c:pt idx="96">
                  <c:v>10.5</c:v>
                </c:pt>
                <c:pt idx="97">
                  <c:v>7.3</c:v>
                </c:pt>
                <c:pt idx="98">
                  <c:v>7.5</c:v>
                </c:pt>
                <c:pt idx="99">
                  <c:v>2.8</c:v>
                </c:pt>
                <c:pt idx="100">
                  <c:v>4.8</c:v>
                </c:pt>
                <c:pt idx="101">
                  <c:v>2.6</c:v>
                </c:pt>
                <c:pt idx="102">
                  <c:v>5.9</c:v>
                </c:pt>
                <c:pt idx="103">
                  <c:v>8.9</c:v>
                </c:pt>
                <c:pt idx="104">
                  <c:v>9</c:v>
                </c:pt>
                <c:pt idx="105">
                  <c:v>8.4</c:v>
                </c:pt>
                <c:pt idx="106">
                  <c:v>8.6</c:v>
                </c:pt>
                <c:pt idx="107">
                  <c:v>11.4</c:v>
                </c:pt>
                <c:pt idx="108">
                  <c:v>7.5</c:v>
                </c:pt>
                <c:pt idx="109">
                  <c:v>12.3</c:v>
                </c:pt>
                <c:pt idx="110">
                  <c:v>13.3</c:v>
                </c:pt>
                <c:pt idx="111">
                  <c:v>8.1999999999999993</c:v>
                </c:pt>
                <c:pt idx="112">
                  <c:v>8</c:v>
                </c:pt>
                <c:pt idx="113">
                  <c:v>12.9</c:v>
                </c:pt>
                <c:pt idx="114">
                  <c:v>9.9</c:v>
                </c:pt>
                <c:pt idx="115">
                  <c:v>12.8</c:v>
                </c:pt>
                <c:pt idx="116">
                  <c:v>15.1</c:v>
                </c:pt>
                <c:pt idx="117">
                  <c:v>13.6</c:v>
                </c:pt>
                <c:pt idx="118">
                  <c:v>8.6999999999999993</c:v>
                </c:pt>
                <c:pt idx="119">
                  <c:v>6.2</c:v>
                </c:pt>
                <c:pt idx="120">
                  <c:v>8.1</c:v>
                </c:pt>
                <c:pt idx="121">
                  <c:v>6.4</c:v>
                </c:pt>
                <c:pt idx="122">
                  <c:v>8.5</c:v>
                </c:pt>
                <c:pt idx="123">
                  <c:v>8.6</c:v>
                </c:pt>
                <c:pt idx="124">
                  <c:v>9.4</c:v>
                </c:pt>
                <c:pt idx="125">
                  <c:v>5.3</c:v>
                </c:pt>
                <c:pt idx="126">
                  <c:v>6.6</c:v>
                </c:pt>
                <c:pt idx="127">
                  <c:v>7.7</c:v>
                </c:pt>
                <c:pt idx="128">
                  <c:v>6.3</c:v>
                </c:pt>
                <c:pt idx="129">
                  <c:v>7.9</c:v>
                </c:pt>
                <c:pt idx="130">
                  <c:v>8.6999999999999993</c:v>
                </c:pt>
                <c:pt idx="131">
                  <c:v>6.3</c:v>
                </c:pt>
                <c:pt idx="132">
                  <c:v>8.6</c:v>
                </c:pt>
                <c:pt idx="133">
                  <c:v>8.9</c:v>
                </c:pt>
                <c:pt idx="134">
                  <c:v>9.6999999999999993</c:v>
                </c:pt>
                <c:pt idx="135">
                  <c:v>9.1</c:v>
                </c:pt>
                <c:pt idx="136">
                  <c:v>9.1</c:v>
                </c:pt>
                <c:pt idx="137">
                  <c:v>7.2</c:v>
                </c:pt>
                <c:pt idx="138">
                  <c:v>8</c:v>
                </c:pt>
                <c:pt idx="139">
                  <c:v>12.5</c:v>
                </c:pt>
                <c:pt idx="140">
                  <c:v>11.7</c:v>
                </c:pt>
                <c:pt idx="141">
                  <c:v>10.7</c:v>
                </c:pt>
                <c:pt idx="142">
                  <c:v>6.4</c:v>
                </c:pt>
                <c:pt idx="143">
                  <c:v>-23.6</c:v>
                </c:pt>
                <c:pt idx="144">
                  <c:v>-39.9</c:v>
                </c:pt>
                <c:pt idx="145">
                  <c:v>-32.6</c:v>
                </c:pt>
                <c:pt idx="146">
                  <c:v>-22.6</c:v>
                </c:pt>
                <c:pt idx="147">
                  <c:v>-10</c:v>
                </c:pt>
                <c:pt idx="148">
                  <c:v>0.9</c:v>
                </c:pt>
                <c:pt idx="149">
                  <c:v>4.5999999999999996</c:v>
                </c:pt>
                <c:pt idx="150">
                  <c:v>1.4</c:v>
                </c:pt>
                <c:pt idx="151">
                  <c:v>-7.6</c:v>
                </c:pt>
                <c:pt idx="152">
                  <c:v>-17</c:v>
                </c:pt>
                <c:pt idx="153">
                  <c:v>-18.7</c:v>
                </c:pt>
                <c:pt idx="154">
                  <c:v>-12.5</c:v>
                </c:pt>
                <c:pt idx="155">
                  <c:v>-4.8</c:v>
                </c:pt>
                <c:pt idx="156">
                  <c:v>-3.3</c:v>
                </c:pt>
                <c:pt idx="157">
                  <c:v>11.5</c:v>
                </c:pt>
                <c:pt idx="158">
                  <c:v>12.1</c:v>
                </c:pt>
                <c:pt idx="159">
                  <c:v>11.4</c:v>
                </c:pt>
                <c:pt idx="160">
                  <c:v>5.7</c:v>
                </c:pt>
                <c:pt idx="161">
                  <c:v>4.7</c:v>
                </c:pt>
                <c:pt idx="162">
                  <c:v>5.4</c:v>
                </c:pt>
                <c:pt idx="163">
                  <c:v>3.8</c:v>
                </c:pt>
                <c:pt idx="164">
                  <c:v>3</c:v>
                </c:pt>
                <c:pt idx="165">
                  <c:v>3.1</c:v>
                </c:pt>
                <c:pt idx="166">
                  <c:v>1.6</c:v>
                </c:pt>
                <c:pt idx="167">
                  <c:v>-5.2</c:v>
                </c:pt>
                <c:pt idx="168">
                  <c:v>-0.5</c:v>
                </c:pt>
                <c:pt idx="169">
                  <c:v>1.1000000000000001</c:v>
                </c:pt>
                <c:pt idx="170">
                  <c:v>-4.0999999999999996</c:v>
                </c:pt>
                <c:pt idx="171">
                  <c:v>-1.8</c:v>
                </c:pt>
                <c:pt idx="172">
                  <c:v>-2.5</c:v>
                </c:pt>
                <c:pt idx="173">
                  <c:v>-0.8</c:v>
                </c:pt>
                <c:pt idx="174">
                  <c:v>-0.3</c:v>
                </c:pt>
                <c:pt idx="175">
                  <c:v>3.3</c:v>
                </c:pt>
                <c:pt idx="176">
                  <c:v>6.6</c:v>
                </c:pt>
                <c:pt idx="177">
                  <c:v>8.6</c:v>
                </c:pt>
                <c:pt idx="178">
                  <c:v>9.3000000000000007</c:v>
                </c:pt>
                <c:pt idx="179">
                  <c:v>8.6999999999999993</c:v>
                </c:pt>
                <c:pt idx="180">
                  <c:v>4.2</c:v>
                </c:pt>
                <c:pt idx="181">
                  <c:v>1.8</c:v>
                </c:pt>
                <c:pt idx="182">
                  <c:v>5.2</c:v>
                </c:pt>
                <c:pt idx="183">
                  <c:v>4.9000000000000004</c:v>
                </c:pt>
                <c:pt idx="184">
                  <c:v>2.5</c:v>
                </c:pt>
                <c:pt idx="185">
                  <c:v>-0.4</c:v>
                </c:pt>
                <c:pt idx="186">
                  <c:v>-2.1</c:v>
                </c:pt>
                <c:pt idx="187">
                  <c:v>1.5</c:v>
                </c:pt>
                <c:pt idx="188">
                  <c:v>2.7</c:v>
                </c:pt>
                <c:pt idx="189">
                  <c:v>0.2</c:v>
                </c:pt>
                <c:pt idx="190">
                  <c:v>1.3</c:v>
                </c:pt>
                <c:pt idx="191">
                  <c:v>4</c:v>
                </c:pt>
                <c:pt idx="192">
                  <c:v>0.8</c:v>
                </c:pt>
                <c:pt idx="193">
                  <c:v>-3.3</c:v>
                </c:pt>
                <c:pt idx="194">
                  <c:v>-4.0999999999999996</c:v>
                </c:pt>
                <c:pt idx="195">
                  <c:v>-5.2</c:v>
                </c:pt>
                <c:pt idx="196">
                  <c:v>-5.6</c:v>
                </c:pt>
                <c:pt idx="197">
                  <c:v>-3.4</c:v>
                </c:pt>
                <c:pt idx="198">
                  <c:v>2.1</c:v>
                </c:pt>
                <c:pt idx="199">
                  <c:v>2</c:v>
                </c:pt>
                <c:pt idx="200">
                  <c:v>3.1</c:v>
                </c:pt>
                <c:pt idx="201">
                  <c:v>2.2000000000000002</c:v>
                </c:pt>
                <c:pt idx="202">
                  <c:v>-0.3</c:v>
                </c:pt>
                <c:pt idx="203">
                  <c:v>-3.7</c:v>
                </c:pt>
                <c:pt idx="204">
                  <c:v>-0.1</c:v>
                </c:pt>
                <c:pt idx="205">
                  <c:v>0.8</c:v>
                </c:pt>
                <c:pt idx="206">
                  <c:v>-0.7</c:v>
                </c:pt>
                <c:pt idx="207">
                  <c:v>-1.2</c:v>
                </c:pt>
                <c:pt idx="208">
                  <c:v>-2</c:v>
                </c:pt>
                <c:pt idx="209">
                  <c:v>-2.7</c:v>
                </c:pt>
                <c:pt idx="210">
                  <c:v>0.7</c:v>
                </c:pt>
                <c:pt idx="211">
                  <c:v>-1</c:v>
                </c:pt>
                <c:pt idx="212">
                  <c:v>-2.2999999999999998</c:v>
                </c:pt>
                <c:pt idx="213">
                  <c:v>-0.8</c:v>
                </c:pt>
                <c:pt idx="214">
                  <c:v>-1.3</c:v>
                </c:pt>
                <c:pt idx="215">
                  <c:v>-2.2999999999999998</c:v>
                </c:pt>
                <c:pt idx="216">
                  <c:v>-4.2</c:v>
                </c:pt>
              </c:numCache>
            </c:numRef>
          </c:val>
          <c:smooth val="0"/>
        </c:ser>
        <c:dLbls>
          <c:showLegendKey val="0"/>
          <c:showVal val="0"/>
          <c:showCatName val="0"/>
          <c:showSerName val="0"/>
          <c:showPercent val="0"/>
          <c:showBubbleSize val="0"/>
        </c:dLbls>
        <c:smooth val="0"/>
        <c:axId val="1733692832"/>
        <c:axId val="1733693376"/>
      </c:lineChart>
      <c:dateAx>
        <c:axId val="1733692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3376"/>
        <c:crosses val="autoZero"/>
        <c:auto val="1"/>
        <c:lblOffset val="100"/>
        <c:baseTimeUnit val="months"/>
        <c:majorUnit val="1"/>
      </c:dateAx>
      <c:valAx>
        <c:axId val="1733693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92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2'!$B$3:$HJ$3</c:f>
              <c:numCache>
                <c:formatCode>0.0</c:formatCode>
                <c:ptCount val="21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-0.83062000000000102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pt idx="212">
                  <c:v>1.03423</c:v>
                </c:pt>
                <c:pt idx="213">
                  <c:v>0.39269999999999999</c:v>
                </c:pt>
                <c:pt idx="214">
                  <c:v>0.44778000000000001</c:v>
                </c:pt>
                <c:pt idx="215">
                  <c:v>1.56603</c:v>
                </c:pt>
                <c:pt idx="216">
                  <c:v>0.67679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2'!$B$4:$HJ$4</c:f>
              <c:numCache>
                <c:formatCode>#,##0.0</c:formatCode>
                <c:ptCount val="217"/>
                <c:pt idx="0">
                  <c:v>14.5</c:v>
                </c:pt>
                <c:pt idx="1">
                  <c:v>15.7</c:v>
                </c:pt>
                <c:pt idx="2">
                  <c:v>17.7</c:v>
                </c:pt>
                <c:pt idx="3">
                  <c:v>17.600000000000001</c:v>
                </c:pt>
                <c:pt idx="4">
                  <c:v>14.5</c:v>
                </c:pt>
                <c:pt idx="5">
                  <c:v>17.2</c:v>
                </c:pt>
                <c:pt idx="6">
                  <c:v>14.9</c:v>
                </c:pt>
                <c:pt idx="7">
                  <c:v>19.899999999999999</c:v>
                </c:pt>
                <c:pt idx="8">
                  <c:v>17.399999999999999</c:v>
                </c:pt>
                <c:pt idx="9">
                  <c:v>14.9</c:v>
                </c:pt>
                <c:pt idx="10">
                  <c:v>7.8</c:v>
                </c:pt>
                <c:pt idx="11">
                  <c:v>13.9</c:v>
                </c:pt>
                <c:pt idx="12">
                  <c:v>7.3</c:v>
                </c:pt>
                <c:pt idx="13">
                  <c:v>9.4</c:v>
                </c:pt>
                <c:pt idx="14">
                  <c:v>9.9</c:v>
                </c:pt>
                <c:pt idx="15">
                  <c:v>9</c:v>
                </c:pt>
                <c:pt idx="16">
                  <c:v>7.4</c:v>
                </c:pt>
                <c:pt idx="17">
                  <c:v>9.1999999999999993</c:v>
                </c:pt>
                <c:pt idx="18">
                  <c:v>9.6999999999999993</c:v>
                </c:pt>
                <c:pt idx="19">
                  <c:v>8.6999999999999993</c:v>
                </c:pt>
                <c:pt idx="20">
                  <c:v>7.4</c:v>
                </c:pt>
                <c:pt idx="21">
                  <c:v>7.5</c:v>
                </c:pt>
                <c:pt idx="22">
                  <c:v>8.8000000000000007</c:v>
                </c:pt>
                <c:pt idx="23">
                  <c:v>7.5</c:v>
                </c:pt>
                <c:pt idx="24">
                  <c:v>9.3000000000000007</c:v>
                </c:pt>
                <c:pt idx="25">
                  <c:v>7.3</c:v>
                </c:pt>
                <c:pt idx="26">
                  <c:v>8.9</c:v>
                </c:pt>
                <c:pt idx="27">
                  <c:v>9.3000000000000007</c:v>
                </c:pt>
                <c:pt idx="28">
                  <c:v>8.5</c:v>
                </c:pt>
                <c:pt idx="29">
                  <c:v>10</c:v>
                </c:pt>
                <c:pt idx="30">
                  <c:v>9.3000000000000007</c:v>
                </c:pt>
                <c:pt idx="31">
                  <c:v>7.6</c:v>
                </c:pt>
                <c:pt idx="32">
                  <c:v>7.9</c:v>
                </c:pt>
                <c:pt idx="33">
                  <c:v>9</c:v>
                </c:pt>
                <c:pt idx="34">
                  <c:v>11.7</c:v>
                </c:pt>
                <c:pt idx="35">
                  <c:v>10.9</c:v>
                </c:pt>
                <c:pt idx="36">
                  <c:v>10.3</c:v>
                </c:pt>
                <c:pt idx="37">
                  <c:v>12.2</c:v>
                </c:pt>
                <c:pt idx="38">
                  <c:v>12</c:v>
                </c:pt>
                <c:pt idx="39">
                  <c:v>15.7</c:v>
                </c:pt>
                <c:pt idx="40">
                  <c:v>15.6</c:v>
                </c:pt>
                <c:pt idx="41">
                  <c:v>17.5</c:v>
                </c:pt>
                <c:pt idx="42">
                  <c:v>16.2</c:v>
                </c:pt>
                <c:pt idx="43">
                  <c:v>17.399999999999999</c:v>
                </c:pt>
                <c:pt idx="44">
                  <c:v>16.7</c:v>
                </c:pt>
                <c:pt idx="45">
                  <c:v>17.3</c:v>
                </c:pt>
                <c:pt idx="46">
                  <c:v>14.5</c:v>
                </c:pt>
                <c:pt idx="47">
                  <c:v>13.1</c:v>
                </c:pt>
                <c:pt idx="48">
                  <c:v>15.7</c:v>
                </c:pt>
                <c:pt idx="49">
                  <c:v>13.4</c:v>
                </c:pt>
                <c:pt idx="50">
                  <c:v>14</c:v>
                </c:pt>
                <c:pt idx="51">
                  <c:v>13.7</c:v>
                </c:pt>
                <c:pt idx="52">
                  <c:v>14.6</c:v>
                </c:pt>
                <c:pt idx="53">
                  <c:v>13.5</c:v>
                </c:pt>
                <c:pt idx="54">
                  <c:v>11.4</c:v>
                </c:pt>
                <c:pt idx="55">
                  <c:v>12.8</c:v>
                </c:pt>
                <c:pt idx="56">
                  <c:v>13.2</c:v>
                </c:pt>
                <c:pt idx="57">
                  <c:v>11.7</c:v>
                </c:pt>
                <c:pt idx="58">
                  <c:v>12.2</c:v>
                </c:pt>
                <c:pt idx="59">
                  <c:v>14</c:v>
                </c:pt>
                <c:pt idx="60">
                  <c:v>11.5</c:v>
                </c:pt>
                <c:pt idx="61">
                  <c:v>11.2</c:v>
                </c:pt>
                <c:pt idx="62">
                  <c:v>11.3</c:v>
                </c:pt>
                <c:pt idx="63">
                  <c:v>9.8000000000000007</c:v>
                </c:pt>
                <c:pt idx="64">
                  <c:v>8.6999999999999993</c:v>
                </c:pt>
                <c:pt idx="65">
                  <c:v>8.4</c:v>
                </c:pt>
                <c:pt idx="66">
                  <c:v>8.3000000000000007</c:v>
                </c:pt>
                <c:pt idx="67">
                  <c:v>8.1999999999999993</c:v>
                </c:pt>
                <c:pt idx="68">
                  <c:v>8.5</c:v>
                </c:pt>
                <c:pt idx="69">
                  <c:v>8.4</c:v>
                </c:pt>
                <c:pt idx="70">
                  <c:v>7.5</c:v>
                </c:pt>
                <c:pt idx="71">
                  <c:v>8</c:v>
                </c:pt>
                <c:pt idx="72">
                  <c:v>10.199999999999999</c:v>
                </c:pt>
                <c:pt idx="73">
                  <c:v>7.3</c:v>
                </c:pt>
                <c:pt idx="74">
                  <c:v>8.3000000000000007</c:v>
                </c:pt>
                <c:pt idx="75">
                  <c:v>10.1</c:v>
                </c:pt>
                <c:pt idx="76">
                  <c:v>11.5</c:v>
                </c:pt>
                <c:pt idx="77">
                  <c:v>11.3</c:v>
                </c:pt>
                <c:pt idx="78">
                  <c:v>13.1</c:v>
                </c:pt>
                <c:pt idx="79">
                  <c:v>13.4</c:v>
                </c:pt>
                <c:pt idx="80">
                  <c:v>12.8</c:v>
                </c:pt>
                <c:pt idx="81">
                  <c:v>11.4</c:v>
                </c:pt>
                <c:pt idx="82">
                  <c:v>11.7</c:v>
                </c:pt>
                <c:pt idx="83">
                  <c:v>11</c:v>
                </c:pt>
                <c:pt idx="84">
                  <c:v>10</c:v>
                </c:pt>
                <c:pt idx="85">
                  <c:v>9.6999999999999993</c:v>
                </c:pt>
                <c:pt idx="86">
                  <c:v>9.6999999999999993</c:v>
                </c:pt>
                <c:pt idx="87">
                  <c:v>11</c:v>
                </c:pt>
                <c:pt idx="88">
                  <c:v>11.1</c:v>
                </c:pt>
                <c:pt idx="89">
                  <c:v>10.3</c:v>
                </c:pt>
                <c:pt idx="90">
                  <c:v>8.8000000000000007</c:v>
                </c:pt>
                <c:pt idx="91">
                  <c:v>10.3</c:v>
                </c:pt>
                <c:pt idx="92">
                  <c:v>11.8</c:v>
                </c:pt>
                <c:pt idx="93">
                  <c:v>10.9</c:v>
                </c:pt>
                <c:pt idx="94">
                  <c:v>13.1</c:v>
                </c:pt>
                <c:pt idx="95">
                  <c:v>12.4</c:v>
                </c:pt>
                <c:pt idx="96">
                  <c:v>10</c:v>
                </c:pt>
                <c:pt idx="97">
                  <c:v>12.3</c:v>
                </c:pt>
                <c:pt idx="98">
                  <c:v>12.7</c:v>
                </c:pt>
                <c:pt idx="99">
                  <c:v>13.3</c:v>
                </c:pt>
                <c:pt idx="100">
                  <c:v>13.8</c:v>
                </c:pt>
                <c:pt idx="101">
                  <c:v>13.6</c:v>
                </c:pt>
                <c:pt idx="102">
                  <c:v>13.3</c:v>
                </c:pt>
                <c:pt idx="103">
                  <c:v>11.7</c:v>
                </c:pt>
                <c:pt idx="104">
                  <c:v>13.7</c:v>
                </c:pt>
                <c:pt idx="105">
                  <c:v>13.1</c:v>
                </c:pt>
                <c:pt idx="106">
                  <c:v>10.9</c:v>
                </c:pt>
                <c:pt idx="107">
                  <c:v>11.6</c:v>
                </c:pt>
                <c:pt idx="108">
                  <c:v>12.1</c:v>
                </c:pt>
                <c:pt idx="109">
                  <c:v>11.8</c:v>
                </c:pt>
                <c:pt idx="110">
                  <c:v>12.4</c:v>
                </c:pt>
                <c:pt idx="111">
                  <c:v>14.5</c:v>
                </c:pt>
                <c:pt idx="112">
                  <c:v>14.2</c:v>
                </c:pt>
                <c:pt idx="113">
                  <c:v>13.6</c:v>
                </c:pt>
                <c:pt idx="114">
                  <c:v>12.8</c:v>
                </c:pt>
                <c:pt idx="115">
                  <c:v>11.3</c:v>
                </c:pt>
                <c:pt idx="116">
                  <c:v>14</c:v>
                </c:pt>
                <c:pt idx="117">
                  <c:v>13.8</c:v>
                </c:pt>
                <c:pt idx="118">
                  <c:v>14.3</c:v>
                </c:pt>
                <c:pt idx="119">
                  <c:v>15.3</c:v>
                </c:pt>
                <c:pt idx="120">
                  <c:v>13.4</c:v>
                </c:pt>
                <c:pt idx="121">
                  <c:v>13.3</c:v>
                </c:pt>
                <c:pt idx="122">
                  <c:v>15.5</c:v>
                </c:pt>
                <c:pt idx="123">
                  <c:v>15.2</c:v>
                </c:pt>
                <c:pt idx="124">
                  <c:v>13.2</c:v>
                </c:pt>
                <c:pt idx="125">
                  <c:v>13.4</c:v>
                </c:pt>
                <c:pt idx="126">
                  <c:v>14</c:v>
                </c:pt>
                <c:pt idx="127">
                  <c:v>12.8</c:v>
                </c:pt>
                <c:pt idx="128">
                  <c:v>14.1</c:v>
                </c:pt>
                <c:pt idx="129">
                  <c:v>13.8</c:v>
                </c:pt>
                <c:pt idx="130">
                  <c:v>12.6</c:v>
                </c:pt>
                <c:pt idx="131">
                  <c:v>12</c:v>
                </c:pt>
                <c:pt idx="132">
                  <c:v>12</c:v>
                </c:pt>
                <c:pt idx="133">
                  <c:v>12.2</c:v>
                </c:pt>
                <c:pt idx="134">
                  <c:v>12.3</c:v>
                </c:pt>
                <c:pt idx="135">
                  <c:v>12.2</c:v>
                </c:pt>
                <c:pt idx="136">
                  <c:v>13.4</c:v>
                </c:pt>
                <c:pt idx="137">
                  <c:v>14.5</c:v>
                </c:pt>
                <c:pt idx="138">
                  <c:v>12.6</c:v>
                </c:pt>
                <c:pt idx="139">
                  <c:v>12</c:v>
                </c:pt>
                <c:pt idx="140">
                  <c:v>11.6</c:v>
                </c:pt>
                <c:pt idx="141">
                  <c:v>12.7</c:v>
                </c:pt>
                <c:pt idx="142">
                  <c:v>13.7</c:v>
                </c:pt>
                <c:pt idx="143">
                  <c:v>21.5</c:v>
                </c:pt>
                <c:pt idx="144">
                  <c:v>21.7</c:v>
                </c:pt>
                <c:pt idx="145">
                  <c:v>16.8</c:v>
                </c:pt>
                <c:pt idx="146">
                  <c:v>12.2</c:v>
                </c:pt>
                <c:pt idx="147">
                  <c:v>9.5</c:v>
                </c:pt>
                <c:pt idx="148">
                  <c:v>8.1</c:v>
                </c:pt>
                <c:pt idx="149">
                  <c:v>6.9</c:v>
                </c:pt>
                <c:pt idx="150">
                  <c:v>9.1</c:v>
                </c:pt>
                <c:pt idx="151">
                  <c:v>10.1</c:v>
                </c:pt>
                <c:pt idx="152">
                  <c:v>12.7</c:v>
                </c:pt>
                <c:pt idx="153">
                  <c:v>14.8</c:v>
                </c:pt>
                <c:pt idx="154">
                  <c:v>9.5</c:v>
                </c:pt>
                <c:pt idx="155">
                  <c:v>9</c:v>
                </c:pt>
                <c:pt idx="156">
                  <c:v>9.5</c:v>
                </c:pt>
                <c:pt idx="157">
                  <c:v>4.5</c:v>
                </c:pt>
                <c:pt idx="158">
                  <c:v>1.1000000000000001</c:v>
                </c:pt>
                <c:pt idx="159">
                  <c:v>-1.2</c:v>
                </c:pt>
                <c:pt idx="160">
                  <c:v>-3.3</c:v>
                </c:pt>
                <c:pt idx="161">
                  <c:v>-6</c:v>
                </c:pt>
                <c:pt idx="162">
                  <c:v>-9.3000000000000007</c:v>
                </c:pt>
                <c:pt idx="163">
                  <c:v>-5.7</c:v>
                </c:pt>
                <c:pt idx="164">
                  <c:v>-5.6</c:v>
                </c:pt>
                <c:pt idx="165">
                  <c:v>-4.9000000000000004</c:v>
                </c:pt>
                <c:pt idx="166">
                  <c:v>-5.4</c:v>
                </c:pt>
                <c:pt idx="167">
                  <c:v>-4.8</c:v>
                </c:pt>
                <c:pt idx="168">
                  <c:v>-3.4</c:v>
                </c:pt>
                <c:pt idx="169">
                  <c:v>-2.1</c:v>
                </c:pt>
                <c:pt idx="170">
                  <c:v>-1.4</c:v>
                </c:pt>
                <c:pt idx="171">
                  <c:v>-0.1</c:v>
                </c:pt>
                <c:pt idx="172">
                  <c:v>2.2000000000000002</c:v>
                </c:pt>
                <c:pt idx="173">
                  <c:v>1.8</c:v>
                </c:pt>
                <c:pt idx="174">
                  <c:v>7.3</c:v>
                </c:pt>
                <c:pt idx="175">
                  <c:v>6.5</c:v>
                </c:pt>
                <c:pt idx="176">
                  <c:v>7.3</c:v>
                </c:pt>
                <c:pt idx="177">
                  <c:v>8.3000000000000007</c:v>
                </c:pt>
                <c:pt idx="178">
                  <c:v>10.6</c:v>
                </c:pt>
                <c:pt idx="179">
                  <c:v>10.4</c:v>
                </c:pt>
                <c:pt idx="180">
                  <c:v>11.9</c:v>
                </c:pt>
                <c:pt idx="181">
                  <c:v>12.9</c:v>
                </c:pt>
                <c:pt idx="182">
                  <c:v>14</c:v>
                </c:pt>
                <c:pt idx="183">
                  <c:v>15.1</c:v>
                </c:pt>
                <c:pt idx="184">
                  <c:v>15.1</c:v>
                </c:pt>
                <c:pt idx="185">
                  <c:v>17</c:v>
                </c:pt>
                <c:pt idx="186">
                  <c:v>16.7</c:v>
                </c:pt>
                <c:pt idx="187">
                  <c:v>14.2</c:v>
                </c:pt>
                <c:pt idx="188">
                  <c:v>14.4</c:v>
                </c:pt>
                <c:pt idx="189">
                  <c:v>15.3</c:v>
                </c:pt>
                <c:pt idx="190">
                  <c:v>14.8</c:v>
                </c:pt>
                <c:pt idx="191">
                  <c:v>15.1</c:v>
                </c:pt>
                <c:pt idx="192">
                  <c:v>15.4</c:v>
                </c:pt>
                <c:pt idx="193">
                  <c:v>13.6</c:v>
                </c:pt>
                <c:pt idx="194">
                  <c:v>14.1</c:v>
                </c:pt>
                <c:pt idx="195">
                  <c:v>13.4</c:v>
                </c:pt>
                <c:pt idx="196">
                  <c:v>14.6</c:v>
                </c:pt>
                <c:pt idx="197">
                  <c:v>14.2</c:v>
                </c:pt>
                <c:pt idx="198">
                  <c:v>13.4</c:v>
                </c:pt>
                <c:pt idx="199">
                  <c:v>12.7</c:v>
                </c:pt>
                <c:pt idx="200">
                  <c:v>12.6</c:v>
                </c:pt>
                <c:pt idx="201">
                  <c:v>11.8</c:v>
                </c:pt>
                <c:pt idx="202">
                  <c:v>14.1</c:v>
                </c:pt>
                <c:pt idx="203">
                  <c:v>13.6</c:v>
                </c:pt>
                <c:pt idx="204">
                  <c:v>12.6</c:v>
                </c:pt>
                <c:pt idx="205">
                  <c:v>15.2</c:v>
                </c:pt>
                <c:pt idx="206">
                  <c:v>13.6</c:v>
                </c:pt>
                <c:pt idx="207">
                  <c:v>13.9</c:v>
                </c:pt>
                <c:pt idx="208">
                  <c:v>15.6</c:v>
                </c:pt>
                <c:pt idx="209">
                  <c:v>14.3</c:v>
                </c:pt>
                <c:pt idx="210">
                  <c:v>14</c:v>
                </c:pt>
                <c:pt idx="211">
                  <c:v>15.1</c:v>
                </c:pt>
                <c:pt idx="212">
                  <c:v>14.4</c:v>
                </c:pt>
                <c:pt idx="213">
                  <c:v>12.9</c:v>
                </c:pt>
                <c:pt idx="214">
                  <c:v>12.2</c:v>
                </c:pt>
                <c:pt idx="215">
                  <c:v>13</c:v>
                </c:pt>
                <c:pt idx="216">
                  <c:v>14.4</c:v>
                </c:pt>
              </c:numCache>
            </c:numRef>
          </c:val>
          <c:smooth val="0"/>
        </c:ser>
        <c:dLbls>
          <c:showLegendKey val="0"/>
          <c:showVal val="0"/>
          <c:showCatName val="0"/>
          <c:showSerName val="0"/>
          <c:showPercent val="0"/>
          <c:showBubbleSize val="0"/>
        </c:dLbls>
        <c:smooth val="0"/>
        <c:axId val="1733686304"/>
        <c:axId val="1733696640"/>
      </c:lineChart>
      <c:dateAx>
        <c:axId val="17336863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6640"/>
        <c:crosses val="autoZero"/>
        <c:auto val="1"/>
        <c:lblOffset val="100"/>
        <c:baseTimeUnit val="months"/>
        <c:majorUnit val="1"/>
      </c:dateAx>
      <c:valAx>
        <c:axId val="1733696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863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3'!$B$3:$HJ$3</c:f>
              <c:numCache>
                <c:formatCode>0.0</c:formatCode>
                <c:ptCount val="217"/>
                <c:pt idx="0">
                  <c:v>-29.224802437186401</c:v>
                </c:pt>
                <c:pt idx="1">
                  <c:v>-31.707810372638502</c:v>
                </c:pt>
                <c:pt idx="2">
                  <c:v>-24.3993174860429</c:v>
                </c:pt>
                <c:pt idx="3">
                  <c:v>-15.3005326475682</c:v>
                </c:pt>
                <c:pt idx="4">
                  <c:v>-17.703377194704501</c:v>
                </c:pt>
                <c:pt idx="5">
                  <c:v>-25.2614522094959</c:v>
                </c:pt>
                <c:pt idx="6">
                  <c:v>-27.222310192819801</c:v>
                </c:pt>
                <c:pt idx="7">
                  <c:v>-34.726286915718298</c:v>
                </c:pt>
                <c:pt idx="8">
                  <c:v>-32.537055556315202</c:v>
                </c:pt>
                <c:pt idx="9">
                  <c:v>-35.209078368708496</c:v>
                </c:pt>
                <c:pt idx="10">
                  <c:v>-38.336778507256902</c:v>
                </c:pt>
                <c:pt idx="11">
                  <c:v>-25.824519920896702</c:v>
                </c:pt>
                <c:pt idx="12">
                  <c:v>-22.321448492858998</c:v>
                </c:pt>
                <c:pt idx="13">
                  <c:v>-16.675147002364099</c:v>
                </c:pt>
                <c:pt idx="14">
                  <c:v>-19.842529185942102</c:v>
                </c:pt>
                <c:pt idx="15">
                  <c:v>-19.703943900721701</c:v>
                </c:pt>
                <c:pt idx="16">
                  <c:v>-15.0123701506463</c:v>
                </c:pt>
                <c:pt idx="17">
                  <c:v>-15.092147548280501</c:v>
                </c:pt>
                <c:pt idx="18">
                  <c:v>-15.1391214265598</c:v>
                </c:pt>
                <c:pt idx="19">
                  <c:v>-18.4299212745928</c:v>
                </c:pt>
                <c:pt idx="20">
                  <c:v>-15.2870387585338</c:v>
                </c:pt>
                <c:pt idx="21">
                  <c:v>-25.093655456516</c:v>
                </c:pt>
                <c:pt idx="22">
                  <c:v>-11.087635031749199</c:v>
                </c:pt>
                <c:pt idx="23">
                  <c:v>-19.9045572693759</c:v>
                </c:pt>
                <c:pt idx="24">
                  <c:v>-11.6748733118493</c:v>
                </c:pt>
                <c:pt idx="25">
                  <c:v>-13.071122072899101</c:v>
                </c:pt>
                <c:pt idx="26">
                  <c:v>-7.7418201847555101</c:v>
                </c:pt>
                <c:pt idx="27">
                  <c:v>-0.45290558229727501</c:v>
                </c:pt>
                <c:pt idx="28">
                  <c:v>1.1512769449343201</c:v>
                </c:pt>
                <c:pt idx="29">
                  <c:v>6.7440602385002197</c:v>
                </c:pt>
                <c:pt idx="30">
                  <c:v>0.80997536095060596</c:v>
                </c:pt>
                <c:pt idx="31">
                  <c:v>-1.3539821467613</c:v>
                </c:pt>
                <c:pt idx="32">
                  <c:v>5.4397493441373603</c:v>
                </c:pt>
                <c:pt idx="33">
                  <c:v>13.559623604308101</c:v>
                </c:pt>
                <c:pt idx="34">
                  <c:v>6.4183644146007</c:v>
                </c:pt>
                <c:pt idx="35">
                  <c:v>4.9403376829396297</c:v>
                </c:pt>
                <c:pt idx="36">
                  <c:v>0.97726216395117504</c:v>
                </c:pt>
                <c:pt idx="37">
                  <c:v>6.00337712487182</c:v>
                </c:pt>
                <c:pt idx="38">
                  <c:v>3.6068974850318298</c:v>
                </c:pt>
                <c:pt idx="39">
                  <c:v>1.82621078947964</c:v>
                </c:pt>
                <c:pt idx="40">
                  <c:v>13.6935226997835</c:v>
                </c:pt>
                <c:pt idx="41">
                  <c:v>2.8357043099171602</c:v>
                </c:pt>
                <c:pt idx="42">
                  <c:v>1.3241962633526401</c:v>
                </c:pt>
                <c:pt idx="43">
                  <c:v>6.6933161236004999</c:v>
                </c:pt>
                <c:pt idx="44">
                  <c:v>3.5362456991595401</c:v>
                </c:pt>
                <c:pt idx="45">
                  <c:v>6.6953808235601402</c:v>
                </c:pt>
                <c:pt idx="46">
                  <c:v>3.90935290407733</c:v>
                </c:pt>
                <c:pt idx="47">
                  <c:v>3.1498108218193202</c:v>
                </c:pt>
                <c:pt idx="48">
                  <c:v>-3.5058409250971501</c:v>
                </c:pt>
                <c:pt idx="49">
                  <c:v>-1.66780598050085</c:v>
                </c:pt>
                <c:pt idx="50">
                  <c:v>0.53800926453508702</c:v>
                </c:pt>
                <c:pt idx="51">
                  <c:v>-1.69726751923082</c:v>
                </c:pt>
                <c:pt idx="52">
                  <c:v>4.7809011397405401</c:v>
                </c:pt>
                <c:pt idx="53">
                  <c:v>11.5079231822412</c:v>
                </c:pt>
                <c:pt idx="54">
                  <c:v>0.77724090406030699</c:v>
                </c:pt>
                <c:pt idx="55">
                  <c:v>9.4853978416508102</c:v>
                </c:pt>
                <c:pt idx="56">
                  <c:v>1.84326690414114</c:v>
                </c:pt>
                <c:pt idx="57">
                  <c:v>-1.6773261061044999</c:v>
                </c:pt>
                <c:pt idx="58">
                  <c:v>10.801342150379501</c:v>
                </c:pt>
                <c:pt idx="59">
                  <c:v>4.5661215838400002</c:v>
                </c:pt>
                <c:pt idx="60">
                  <c:v>8.6635350903843698</c:v>
                </c:pt>
                <c:pt idx="61">
                  <c:v>2.4719275927182198</c:v>
                </c:pt>
                <c:pt idx="62">
                  <c:v>13.1904159730936</c:v>
                </c:pt>
                <c:pt idx="63">
                  <c:v>11.8141921412256</c:v>
                </c:pt>
                <c:pt idx="64">
                  <c:v>-0.343475986265947</c:v>
                </c:pt>
                <c:pt idx="65">
                  <c:v>5.2540662299572496</c:v>
                </c:pt>
                <c:pt idx="66">
                  <c:v>5.3123986891905499</c:v>
                </c:pt>
                <c:pt idx="67">
                  <c:v>7.3981734810155899</c:v>
                </c:pt>
                <c:pt idx="68">
                  <c:v>1.5222756124869901</c:v>
                </c:pt>
                <c:pt idx="69">
                  <c:v>2.8200899977034499</c:v>
                </c:pt>
                <c:pt idx="70">
                  <c:v>4.4854485941433699</c:v>
                </c:pt>
                <c:pt idx="71">
                  <c:v>14.824619029170499</c:v>
                </c:pt>
                <c:pt idx="72">
                  <c:v>0.91028275840549999</c:v>
                </c:pt>
                <c:pt idx="73">
                  <c:v>-6.0103850691970298</c:v>
                </c:pt>
                <c:pt idx="74">
                  <c:v>1.1788509679271999</c:v>
                </c:pt>
                <c:pt idx="75">
                  <c:v>3.3480924707020501</c:v>
                </c:pt>
                <c:pt idx="76">
                  <c:v>-17.067222251579501</c:v>
                </c:pt>
                <c:pt idx="77">
                  <c:v>-13.2075836018921</c:v>
                </c:pt>
                <c:pt idx="78">
                  <c:v>-13.989451581443699</c:v>
                </c:pt>
                <c:pt idx="79">
                  <c:v>-14.287740675473099</c:v>
                </c:pt>
                <c:pt idx="80">
                  <c:v>-4.9953574949428203</c:v>
                </c:pt>
                <c:pt idx="81">
                  <c:v>13.2544728590376</c:v>
                </c:pt>
                <c:pt idx="82">
                  <c:v>3.0644512911052599</c:v>
                </c:pt>
                <c:pt idx="83">
                  <c:v>-4.32702587592809</c:v>
                </c:pt>
                <c:pt idx="84">
                  <c:v>0.37498221652743702</c:v>
                </c:pt>
                <c:pt idx="85">
                  <c:v>-4.4212793382278601</c:v>
                </c:pt>
                <c:pt idx="86">
                  <c:v>-5.2263401316860696</c:v>
                </c:pt>
                <c:pt idx="87">
                  <c:v>-16.3038662656454</c:v>
                </c:pt>
                <c:pt idx="88">
                  <c:v>-14.236460810383701</c:v>
                </c:pt>
                <c:pt idx="89">
                  <c:v>-11.312100426100701</c:v>
                </c:pt>
                <c:pt idx="90">
                  <c:v>6.7487741189986696</c:v>
                </c:pt>
                <c:pt idx="91">
                  <c:v>6.7560945483531798</c:v>
                </c:pt>
                <c:pt idx="92">
                  <c:v>2.0426503041563899</c:v>
                </c:pt>
                <c:pt idx="93">
                  <c:v>-9.5587830897606594</c:v>
                </c:pt>
                <c:pt idx="94">
                  <c:v>-9.1478461134720099</c:v>
                </c:pt>
                <c:pt idx="95">
                  <c:v>6.4992260903344299</c:v>
                </c:pt>
                <c:pt idx="96">
                  <c:v>-5.2499498355204803</c:v>
                </c:pt>
                <c:pt idx="97">
                  <c:v>-12.984216548355301</c:v>
                </c:pt>
                <c:pt idx="98">
                  <c:v>-13.1607748533866</c:v>
                </c:pt>
                <c:pt idx="99">
                  <c:v>0.87019775996404103</c:v>
                </c:pt>
                <c:pt idx="100">
                  <c:v>-15.361257767408601</c:v>
                </c:pt>
                <c:pt idx="101">
                  <c:v>-18.966105896187798</c:v>
                </c:pt>
                <c:pt idx="102">
                  <c:v>-24.8575293322336</c:v>
                </c:pt>
                <c:pt idx="103">
                  <c:v>-27.214601936000498</c:v>
                </c:pt>
                <c:pt idx="104">
                  <c:v>-19.158544687724401</c:v>
                </c:pt>
                <c:pt idx="105">
                  <c:v>-35.906768833679799</c:v>
                </c:pt>
                <c:pt idx="106">
                  <c:v>-25.061183501286099</c:v>
                </c:pt>
                <c:pt idx="107">
                  <c:v>-20.7396259782474</c:v>
                </c:pt>
                <c:pt idx="108">
                  <c:v>-21.150239289738</c:v>
                </c:pt>
                <c:pt idx="109">
                  <c:v>-14.0451741892238</c:v>
                </c:pt>
                <c:pt idx="110">
                  <c:v>-25.613711123472399</c:v>
                </c:pt>
                <c:pt idx="111">
                  <c:v>-19.075376946839299</c:v>
                </c:pt>
                <c:pt idx="112">
                  <c:v>-15.9326789392052</c:v>
                </c:pt>
                <c:pt idx="113">
                  <c:v>-24.533858259578398</c:v>
                </c:pt>
                <c:pt idx="114">
                  <c:v>-30.234364399985001</c:v>
                </c:pt>
                <c:pt idx="115">
                  <c:v>-18.537328225582499</c:v>
                </c:pt>
                <c:pt idx="116">
                  <c:v>-21.105876200532599</c:v>
                </c:pt>
                <c:pt idx="117">
                  <c:v>-2.3612371582316398</c:v>
                </c:pt>
                <c:pt idx="118">
                  <c:v>-6.2935305857602604</c:v>
                </c:pt>
                <c:pt idx="119">
                  <c:v>-19.934079715454299</c:v>
                </c:pt>
                <c:pt idx="120">
                  <c:v>-20.586669202810899</c:v>
                </c:pt>
                <c:pt idx="121">
                  <c:v>-11.3716584796889</c:v>
                </c:pt>
                <c:pt idx="122">
                  <c:v>-8.5587919733335198</c:v>
                </c:pt>
                <c:pt idx="123">
                  <c:v>-18.3938461153713</c:v>
                </c:pt>
                <c:pt idx="124">
                  <c:v>-27.901033157343701</c:v>
                </c:pt>
                <c:pt idx="125">
                  <c:v>-30.495956085592699</c:v>
                </c:pt>
                <c:pt idx="126">
                  <c:v>-28.891599636229198</c:v>
                </c:pt>
                <c:pt idx="127">
                  <c:v>-0.98626475291972004</c:v>
                </c:pt>
                <c:pt idx="128">
                  <c:v>-28.9708116574432</c:v>
                </c:pt>
                <c:pt idx="129">
                  <c:v>-33.8583161124116</c:v>
                </c:pt>
                <c:pt idx="130">
                  <c:v>-12.697582623268801</c:v>
                </c:pt>
                <c:pt idx="131">
                  <c:v>-22.0465419865351</c:v>
                </c:pt>
                <c:pt idx="132">
                  <c:v>-14.768297684729699</c:v>
                </c:pt>
                <c:pt idx="133">
                  <c:v>-16.2330687751661</c:v>
                </c:pt>
                <c:pt idx="134">
                  <c:v>-29.3065122572463</c:v>
                </c:pt>
                <c:pt idx="135">
                  <c:v>-29.535627233527499</c:v>
                </c:pt>
                <c:pt idx="136">
                  <c:v>-14.2290404535016</c:v>
                </c:pt>
                <c:pt idx="137">
                  <c:v>-14.241918198489399</c:v>
                </c:pt>
                <c:pt idx="138">
                  <c:v>-5.0431125912534602</c:v>
                </c:pt>
                <c:pt idx="139">
                  <c:v>-12.156604624029701</c:v>
                </c:pt>
                <c:pt idx="140">
                  <c:v>-11.334312852983301</c:v>
                </c:pt>
                <c:pt idx="141">
                  <c:v>-25.472621434466099</c:v>
                </c:pt>
                <c:pt idx="142">
                  <c:v>-26.373571275159598</c:v>
                </c:pt>
                <c:pt idx="143">
                  <c:v>-48.251228217092802</c:v>
                </c:pt>
                <c:pt idx="144">
                  <c:v>-13.3992459092128</c:v>
                </c:pt>
                <c:pt idx="145">
                  <c:v>-10.613230321827899</c:v>
                </c:pt>
                <c:pt idx="146">
                  <c:v>-20.419195650201001</c:v>
                </c:pt>
                <c:pt idx="147">
                  <c:v>-18.2336412066321</c:v>
                </c:pt>
                <c:pt idx="148">
                  <c:v>-15.988654775674</c:v>
                </c:pt>
                <c:pt idx="149">
                  <c:v>-8.8350300874138394</c:v>
                </c:pt>
                <c:pt idx="150">
                  <c:v>-3.5541684938124001</c:v>
                </c:pt>
                <c:pt idx="151">
                  <c:v>-7.8229559980954599</c:v>
                </c:pt>
                <c:pt idx="152">
                  <c:v>-16.5356799043699</c:v>
                </c:pt>
                <c:pt idx="153">
                  <c:v>-20.9396041442177</c:v>
                </c:pt>
                <c:pt idx="154">
                  <c:v>-28.303432501038401</c:v>
                </c:pt>
                <c:pt idx="155">
                  <c:v>-25.104638542605699</c:v>
                </c:pt>
                <c:pt idx="156">
                  <c:v>-17.137742427614398</c:v>
                </c:pt>
                <c:pt idx="157">
                  <c:v>-18.506258910387199</c:v>
                </c:pt>
                <c:pt idx="158">
                  <c:v>-14.893312657114301</c:v>
                </c:pt>
                <c:pt idx="159">
                  <c:v>-20.38523584356</c:v>
                </c:pt>
                <c:pt idx="160">
                  <c:v>-10.851215001157501</c:v>
                </c:pt>
                <c:pt idx="161">
                  <c:v>-10.040466902779199</c:v>
                </c:pt>
                <c:pt idx="162">
                  <c:v>-18.1397361336623</c:v>
                </c:pt>
                <c:pt idx="163">
                  <c:v>-30.433962473292699</c:v>
                </c:pt>
                <c:pt idx="164">
                  <c:v>-22.419480230226299</c:v>
                </c:pt>
                <c:pt idx="165">
                  <c:v>-11.2975911738751</c:v>
                </c:pt>
                <c:pt idx="166">
                  <c:v>-27.050245281188001</c:v>
                </c:pt>
                <c:pt idx="167">
                  <c:v>-24.182538219173601</c:v>
                </c:pt>
                <c:pt idx="168">
                  <c:v>-28.8343746640445</c:v>
                </c:pt>
                <c:pt idx="169">
                  <c:v>-45.370220519193801</c:v>
                </c:pt>
                <c:pt idx="170">
                  <c:v>18.040306888182101</c:v>
                </c:pt>
                <c:pt idx="171">
                  <c:v>-7.0110814108954997</c:v>
                </c:pt>
                <c:pt idx="172">
                  <c:v>4.3046980038738996</c:v>
                </c:pt>
                <c:pt idx="173">
                  <c:v>-6.2381426341805897</c:v>
                </c:pt>
                <c:pt idx="174">
                  <c:v>2.0723842710110199</c:v>
                </c:pt>
                <c:pt idx="175">
                  <c:v>-28.140957173414499</c:v>
                </c:pt>
                <c:pt idx="176">
                  <c:v>-27.601846134667898</c:v>
                </c:pt>
                <c:pt idx="177">
                  <c:v>1.09522488393478</c:v>
                </c:pt>
                <c:pt idx="178">
                  <c:v>-10.3657444741149</c:v>
                </c:pt>
                <c:pt idx="179">
                  <c:v>3.4773084592005801</c:v>
                </c:pt>
                <c:pt idx="180">
                  <c:v>2.1389353886929299</c:v>
                </c:pt>
                <c:pt idx="181">
                  <c:v>20.801870789401701</c:v>
                </c:pt>
                <c:pt idx="182">
                  <c:v>6.7042961980470199</c:v>
                </c:pt>
                <c:pt idx="183">
                  <c:v>16.1657125427617</c:v>
                </c:pt>
                <c:pt idx="184">
                  <c:v>-14.7619716637197</c:v>
                </c:pt>
                <c:pt idx="185">
                  <c:v>-14.3262751745591</c:v>
                </c:pt>
                <c:pt idx="186">
                  <c:v>-13.471945008580001</c:v>
                </c:pt>
                <c:pt idx="187">
                  <c:v>-9.7286967218376894</c:v>
                </c:pt>
                <c:pt idx="188">
                  <c:v>-14.675306397383601</c:v>
                </c:pt>
                <c:pt idx="189">
                  <c:v>-20.040669770373999</c:v>
                </c:pt>
                <c:pt idx="190">
                  <c:v>-6.1238352303803802</c:v>
                </c:pt>
                <c:pt idx="191">
                  <c:v>-18.621432013779899</c:v>
                </c:pt>
                <c:pt idx="192">
                  <c:v>-18.913450573288198</c:v>
                </c:pt>
                <c:pt idx="193">
                  <c:v>-8.4774891019937293</c:v>
                </c:pt>
                <c:pt idx="194">
                  <c:v>-12.734120861209901</c:v>
                </c:pt>
                <c:pt idx="195">
                  <c:v>-4.2312308723259102</c:v>
                </c:pt>
                <c:pt idx="196">
                  <c:v>-9.9127848631319804</c:v>
                </c:pt>
                <c:pt idx="197">
                  <c:v>-2.65237665884302</c:v>
                </c:pt>
                <c:pt idx="198">
                  <c:v>-3.3101521129900799</c:v>
                </c:pt>
                <c:pt idx="199">
                  <c:v>-1.8953084600116701</c:v>
                </c:pt>
                <c:pt idx="200">
                  <c:v>16.1812705361423</c:v>
                </c:pt>
                <c:pt idx="201">
                  <c:v>18.579069838135901</c:v>
                </c:pt>
                <c:pt idx="202">
                  <c:v>3.1907478668254101</c:v>
                </c:pt>
                <c:pt idx="203">
                  <c:v>4.8728492492282598</c:v>
                </c:pt>
                <c:pt idx="204">
                  <c:v>7.4524847415458799</c:v>
                </c:pt>
                <c:pt idx="205">
                  <c:v>-1.31427866095044</c:v>
                </c:pt>
                <c:pt idx="206">
                  <c:v>1.5857195482552799</c:v>
                </c:pt>
                <c:pt idx="207">
                  <c:v>0.91256815641703404</c:v>
                </c:pt>
                <c:pt idx="208">
                  <c:v>2.5517393035646099</c:v>
                </c:pt>
                <c:pt idx="209">
                  <c:v>7.2261012562379099</c:v>
                </c:pt>
                <c:pt idx="210">
                  <c:v>6.2073380288104198</c:v>
                </c:pt>
                <c:pt idx="211">
                  <c:v>8.5691612093716891</c:v>
                </c:pt>
                <c:pt idx="212">
                  <c:v>1.7264638728553401</c:v>
                </c:pt>
                <c:pt idx="213">
                  <c:v>-9.1046640457929708</c:v>
                </c:pt>
                <c:pt idx="214">
                  <c:v>9.8868602741774697E-2</c:v>
                </c:pt>
                <c:pt idx="215">
                  <c:v>-8.1876887536016998</c:v>
                </c:pt>
                <c:pt idx="216">
                  <c:v>-3.8390779641736299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3'!$B$4:$HJ$4</c:f>
              <c:numCache>
                <c:formatCode>#,##0.0</c:formatCode>
                <c:ptCount val="217"/>
                <c:pt idx="0">
                  <c:v>-4.9000000000000004</c:v>
                </c:pt>
                <c:pt idx="1">
                  <c:v>-8.6</c:v>
                </c:pt>
                <c:pt idx="2">
                  <c:v>-12.7</c:v>
                </c:pt>
                <c:pt idx="3">
                  <c:v>-14.4</c:v>
                </c:pt>
                <c:pt idx="4">
                  <c:v>-13.5</c:v>
                </c:pt>
                <c:pt idx="5">
                  <c:v>-18</c:v>
                </c:pt>
                <c:pt idx="6">
                  <c:v>-23.1</c:v>
                </c:pt>
                <c:pt idx="7">
                  <c:v>-30.5</c:v>
                </c:pt>
                <c:pt idx="8">
                  <c:v>-26.8</c:v>
                </c:pt>
                <c:pt idx="9">
                  <c:v>-28.2</c:v>
                </c:pt>
                <c:pt idx="10">
                  <c:v>-27.1</c:v>
                </c:pt>
                <c:pt idx="11">
                  <c:v>-28.6</c:v>
                </c:pt>
                <c:pt idx="12">
                  <c:v>-23.2</c:v>
                </c:pt>
                <c:pt idx="13">
                  <c:v>-21.5</c:v>
                </c:pt>
                <c:pt idx="14">
                  <c:v>-20.100000000000001</c:v>
                </c:pt>
                <c:pt idx="15">
                  <c:v>-15.8</c:v>
                </c:pt>
                <c:pt idx="16">
                  <c:v>-15.6</c:v>
                </c:pt>
                <c:pt idx="17">
                  <c:v>-14.6</c:v>
                </c:pt>
                <c:pt idx="18">
                  <c:v>-10.7</c:v>
                </c:pt>
                <c:pt idx="19">
                  <c:v>-11.4</c:v>
                </c:pt>
                <c:pt idx="20">
                  <c:v>-11.1</c:v>
                </c:pt>
                <c:pt idx="21">
                  <c:v>-11.4</c:v>
                </c:pt>
                <c:pt idx="22">
                  <c:v>-9.9</c:v>
                </c:pt>
                <c:pt idx="23">
                  <c:v>-5.3</c:v>
                </c:pt>
                <c:pt idx="24">
                  <c:v>-6.1</c:v>
                </c:pt>
                <c:pt idx="25">
                  <c:v>-8.1</c:v>
                </c:pt>
                <c:pt idx="26">
                  <c:v>-7.8</c:v>
                </c:pt>
                <c:pt idx="27">
                  <c:v>-5.5</c:v>
                </c:pt>
                <c:pt idx="28">
                  <c:v>-1.5</c:v>
                </c:pt>
                <c:pt idx="29">
                  <c:v>-1</c:v>
                </c:pt>
                <c:pt idx="30">
                  <c:v>-0.8</c:v>
                </c:pt>
                <c:pt idx="31">
                  <c:v>0.2</c:v>
                </c:pt>
                <c:pt idx="32">
                  <c:v>-2.2999999999999998</c:v>
                </c:pt>
                <c:pt idx="33">
                  <c:v>-0.3</c:v>
                </c:pt>
                <c:pt idx="34">
                  <c:v>-2.8</c:v>
                </c:pt>
                <c:pt idx="35">
                  <c:v>-0.7</c:v>
                </c:pt>
                <c:pt idx="36">
                  <c:v>-2.6</c:v>
                </c:pt>
                <c:pt idx="37">
                  <c:v>-5.7</c:v>
                </c:pt>
                <c:pt idx="38">
                  <c:v>-5.0999999999999996</c:v>
                </c:pt>
                <c:pt idx="39">
                  <c:v>-9.1</c:v>
                </c:pt>
                <c:pt idx="40">
                  <c:v>-11.4</c:v>
                </c:pt>
                <c:pt idx="41">
                  <c:v>-12.1</c:v>
                </c:pt>
                <c:pt idx="42">
                  <c:v>-12.8</c:v>
                </c:pt>
                <c:pt idx="43">
                  <c:v>-15.9</c:v>
                </c:pt>
                <c:pt idx="44">
                  <c:v>-17</c:v>
                </c:pt>
                <c:pt idx="45">
                  <c:v>-16.5</c:v>
                </c:pt>
                <c:pt idx="46">
                  <c:v>-14.3</c:v>
                </c:pt>
                <c:pt idx="47">
                  <c:v>-13.6</c:v>
                </c:pt>
                <c:pt idx="48">
                  <c:v>-15</c:v>
                </c:pt>
                <c:pt idx="49">
                  <c:v>-15</c:v>
                </c:pt>
                <c:pt idx="50">
                  <c:v>-15.9</c:v>
                </c:pt>
                <c:pt idx="51">
                  <c:v>-18.2</c:v>
                </c:pt>
                <c:pt idx="52">
                  <c:v>-18.899999999999999</c:v>
                </c:pt>
                <c:pt idx="53">
                  <c:v>-17.8</c:v>
                </c:pt>
                <c:pt idx="54">
                  <c:v>-18.5</c:v>
                </c:pt>
                <c:pt idx="55">
                  <c:v>-18</c:v>
                </c:pt>
                <c:pt idx="56">
                  <c:v>-21.1</c:v>
                </c:pt>
                <c:pt idx="57">
                  <c:v>-16.600000000000001</c:v>
                </c:pt>
                <c:pt idx="58">
                  <c:v>-18.399999999999999</c:v>
                </c:pt>
                <c:pt idx="59">
                  <c:v>-17.7</c:v>
                </c:pt>
                <c:pt idx="60">
                  <c:v>-18.5</c:v>
                </c:pt>
                <c:pt idx="61">
                  <c:v>-14.6</c:v>
                </c:pt>
                <c:pt idx="62">
                  <c:v>-11.9</c:v>
                </c:pt>
                <c:pt idx="63">
                  <c:v>-10.3</c:v>
                </c:pt>
                <c:pt idx="64">
                  <c:v>-9</c:v>
                </c:pt>
                <c:pt idx="65">
                  <c:v>-10.4</c:v>
                </c:pt>
                <c:pt idx="66">
                  <c:v>-9.6999999999999993</c:v>
                </c:pt>
                <c:pt idx="67">
                  <c:v>-8.8000000000000007</c:v>
                </c:pt>
                <c:pt idx="68">
                  <c:v>-7.1</c:v>
                </c:pt>
                <c:pt idx="69">
                  <c:v>-6.3</c:v>
                </c:pt>
                <c:pt idx="70">
                  <c:v>-4.8</c:v>
                </c:pt>
                <c:pt idx="71">
                  <c:v>-2.4</c:v>
                </c:pt>
                <c:pt idx="72">
                  <c:v>-4.3</c:v>
                </c:pt>
                <c:pt idx="73">
                  <c:v>-5.3</c:v>
                </c:pt>
                <c:pt idx="74">
                  <c:v>-6.6</c:v>
                </c:pt>
                <c:pt idx="75">
                  <c:v>-6.8</c:v>
                </c:pt>
                <c:pt idx="76">
                  <c:v>-8.4</c:v>
                </c:pt>
                <c:pt idx="77">
                  <c:v>-6.6</c:v>
                </c:pt>
                <c:pt idx="78">
                  <c:v>-5.3</c:v>
                </c:pt>
                <c:pt idx="79">
                  <c:v>-3.9</c:v>
                </c:pt>
                <c:pt idx="80">
                  <c:v>-2.2000000000000002</c:v>
                </c:pt>
                <c:pt idx="81">
                  <c:v>-0.6</c:v>
                </c:pt>
                <c:pt idx="82">
                  <c:v>1.3</c:v>
                </c:pt>
                <c:pt idx="83">
                  <c:v>0</c:v>
                </c:pt>
                <c:pt idx="84">
                  <c:v>0.5</c:v>
                </c:pt>
                <c:pt idx="85">
                  <c:v>-0.9</c:v>
                </c:pt>
                <c:pt idx="86">
                  <c:v>-1</c:v>
                </c:pt>
                <c:pt idx="87">
                  <c:v>2</c:v>
                </c:pt>
                <c:pt idx="88">
                  <c:v>0.9</c:v>
                </c:pt>
                <c:pt idx="89">
                  <c:v>4.0999999999999996</c:v>
                </c:pt>
                <c:pt idx="90">
                  <c:v>2.4</c:v>
                </c:pt>
                <c:pt idx="91">
                  <c:v>0.1</c:v>
                </c:pt>
                <c:pt idx="92">
                  <c:v>0.6</c:v>
                </c:pt>
                <c:pt idx="93">
                  <c:v>-0.5</c:v>
                </c:pt>
                <c:pt idx="94">
                  <c:v>0.8</c:v>
                </c:pt>
                <c:pt idx="95">
                  <c:v>-1</c:v>
                </c:pt>
                <c:pt idx="96">
                  <c:v>1</c:v>
                </c:pt>
                <c:pt idx="97">
                  <c:v>0.8</c:v>
                </c:pt>
                <c:pt idx="98">
                  <c:v>-0.4</c:v>
                </c:pt>
                <c:pt idx="99">
                  <c:v>-0.3</c:v>
                </c:pt>
                <c:pt idx="100">
                  <c:v>0.6</c:v>
                </c:pt>
                <c:pt idx="101">
                  <c:v>-0.1</c:v>
                </c:pt>
                <c:pt idx="102">
                  <c:v>1.9</c:v>
                </c:pt>
                <c:pt idx="103">
                  <c:v>2.2000000000000002</c:v>
                </c:pt>
                <c:pt idx="104">
                  <c:v>3.8</c:v>
                </c:pt>
                <c:pt idx="105">
                  <c:v>2.6</c:v>
                </c:pt>
                <c:pt idx="106">
                  <c:v>3.9</c:v>
                </c:pt>
                <c:pt idx="107">
                  <c:v>4.5</c:v>
                </c:pt>
                <c:pt idx="108">
                  <c:v>3.7</c:v>
                </c:pt>
                <c:pt idx="109">
                  <c:v>4.0999999999999996</c:v>
                </c:pt>
                <c:pt idx="110">
                  <c:v>4.8</c:v>
                </c:pt>
                <c:pt idx="111">
                  <c:v>1.9</c:v>
                </c:pt>
                <c:pt idx="112">
                  <c:v>5.4</c:v>
                </c:pt>
                <c:pt idx="113">
                  <c:v>6.6</c:v>
                </c:pt>
                <c:pt idx="114">
                  <c:v>7.4</c:v>
                </c:pt>
                <c:pt idx="115">
                  <c:v>7.4</c:v>
                </c:pt>
                <c:pt idx="116">
                  <c:v>7.8</c:v>
                </c:pt>
                <c:pt idx="117">
                  <c:v>6.5</c:v>
                </c:pt>
                <c:pt idx="118">
                  <c:v>5.9</c:v>
                </c:pt>
                <c:pt idx="119">
                  <c:v>5.2</c:v>
                </c:pt>
                <c:pt idx="120">
                  <c:v>6.2</c:v>
                </c:pt>
                <c:pt idx="121">
                  <c:v>4.8</c:v>
                </c:pt>
                <c:pt idx="122">
                  <c:v>3.4</c:v>
                </c:pt>
                <c:pt idx="123">
                  <c:v>4.5</c:v>
                </c:pt>
                <c:pt idx="124">
                  <c:v>4.8</c:v>
                </c:pt>
                <c:pt idx="125">
                  <c:v>4.0999999999999996</c:v>
                </c:pt>
                <c:pt idx="126">
                  <c:v>4.3</c:v>
                </c:pt>
                <c:pt idx="127">
                  <c:v>3.7</c:v>
                </c:pt>
                <c:pt idx="128">
                  <c:v>1.3</c:v>
                </c:pt>
                <c:pt idx="129">
                  <c:v>1.5</c:v>
                </c:pt>
                <c:pt idx="130">
                  <c:v>4.9000000000000004</c:v>
                </c:pt>
                <c:pt idx="131">
                  <c:v>5</c:v>
                </c:pt>
                <c:pt idx="132">
                  <c:v>1</c:v>
                </c:pt>
                <c:pt idx="133">
                  <c:v>-0.7</c:v>
                </c:pt>
                <c:pt idx="134">
                  <c:v>1</c:v>
                </c:pt>
                <c:pt idx="135">
                  <c:v>-1.1000000000000001</c:v>
                </c:pt>
                <c:pt idx="136">
                  <c:v>2</c:v>
                </c:pt>
                <c:pt idx="137">
                  <c:v>2.2000000000000002</c:v>
                </c:pt>
                <c:pt idx="138">
                  <c:v>3.3</c:v>
                </c:pt>
                <c:pt idx="139">
                  <c:v>3.4</c:v>
                </c:pt>
                <c:pt idx="140">
                  <c:v>1.9</c:v>
                </c:pt>
                <c:pt idx="141">
                  <c:v>4.8</c:v>
                </c:pt>
                <c:pt idx="142">
                  <c:v>-8.1999999999999993</c:v>
                </c:pt>
                <c:pt idx="143">
                  <c:v>-51.7</c:v>
                </c:pt>
                <c:pt idx="144">
                  <c:v>-33.5</c:v>
                </c:pt>
                <c:pt idx="145">
                  <c:v>-12.4</c:v>
                </c:pt>
                <c:pt idx="146">
                  <c:v>-5.8</c:v>
                </c:pt>
                <c:pt idx="147">
                  <c:v>-5.5</c:v>
                </c:pt>
                <c:pt idx="148">
                  <c:v>-4.5</c:v>
                </c:pt>
                <c:pt idx="149">
                  <c:v>-2.5</c:v>
                </c:pt>
                <c:pt idx="150">
                  <c:v>-17.7</c:v>
                </c:pt>
                <c:pt idx="151">
                  <c:v>-8.5</c:v>
                </c:pt>
                <c:pt idx="152">
                  <c:v>-14.1</c:v>
                </c:pt>
                <c:pt idx="153">
                  <c:v>-14.9</c:v>
                </c:pt>
                <c:pt idx="154">
                  <c:v>-7.3</c:v>
                </c:pt>
                <c:pt idx="155">
                  <c:v>-3.6</c:v>
                </c:pt>
                <c:pt idx="156">
                  <c:v>1.9</c:v>
                </c:pt>
                <c:pt idx="157">
                  <c:v>8.8000000000000007</c:v>
                </c:pt>
                <c:pt idx="158">
                  <c:v>9.8000000000000007</c:v>
                </c:pt>
                <c:pt idx="159">
                  <c:v>9.9</c:v>
                </c:pt>
                <c:pt idx="160">
                  <c:v>8.5</c:v>
                </c:pt>
                <c:pt idx="161">
                  <c:v>10.1</c:v>
                </c:pt>
                <c:pt idx="162">
                  <c:v>8.4</c:v>
                </c:pt>
                <c:pt idx="163">
                  <c:v>5.5</c:v>
                </c:pt>
                <c:pt idx="164">
                  <c:v>5.0999999999999996</c:v>
                </c:pt>
                <c:pt idx="165">
                  <c:v>6.3</c:v>
                </c:pt>
                <c:pt idx="166">
                  <c:v>0.5</c:v>
                </c:pt>
                <c:pt idx="167">
                  <c:v>-2.2999999999999998</c:v>
                </c:pt>
                <c:pt idx="168">
                  <c:v>-0.7</c:v>
                </c:pt>
                <c:pt idx="169">
                  <c:v>-2.8</c:v>
                </c:pt>
                <c:pt idx="170">
                  <c:v>-4</c:v>
                </c:pt>
                <c:pt idx="171">
                  <c:v>-6.1</c:v>
                </c:pt>
                <c:pt idx="172">
                  <c:v>-9.8000000000000007</c:v>
                </c:pt>
                <c:pt idx="173">
                  <c:v>-10.3</c:v>
                </c:pt>
                <c:pt idx="174">
                  <c:v>-10.6</c:v>
                </c:pt>
                <c:pt idx="175">
                  <c:v>-6.2</c:v>
                </c:pt>
                <c:pt idx="176">
                  <c:v>-6.9</c:v>
                </c:pt>
                <c:pt idx="177">
                  <c:v>-6.5</c:v>
                </c:pt>
                <c:pt idx="178">
                  <c:v>-7.3</c:v>
                </c:pt>
                <c:pt idx="179">
                  <c:v>-5.7</c:v>
                </c:pt>
                <c:pt idx="180">
                  <c:v>-7.7</c:v>
                </c:pt>
                <c:pt idx="181">
                  <c:v>-6.9</c:v>
                </c:pt>
                <c:pt idx="182">
                  <c:v>-7.3</c:v>
                </c:pt>
                <c:pt idx="183">
                  <c:v>-8</c:v>
                </c:pt>
                <c:pt idx="184">
                  <c:v>-7.1</c:v>
                </c:pt>
                <c:pt idx="185">
                  <c:v>-7.8</c:v>
                </c:pt>
                <c:pt idx="186">
                  <c:v>-8.3000000000000007</c:v>
                </c:pt>
                <c:pt idx="187">
                  <c:v>-8.6</c:v>
                </c:pt>
                <c:pt idx="188">
                  <c:v>-6.8</c:v>
                </c:pt>
                <c:pt idx="189">
                  <c:v>-5.6</c:v>
                </c:pt>
                <c:pt idx="190">
                  <c:v>-5.7</c:v>
                </c:pt>
                <c:pt idx="191">
                  <c:v>-4.8</c:v>
                </c:pt>
                <c:pt idx="192">
                  <c:v>-5.6</c:v>
                </c:pt>
                <c:pt idx="193">
                  <c:v>-7</c:v>
                </c:pt>
                <c:pt idx="194">
                  <c:v>-7.3</c:v>
                </c:pt>
                <c:pt idx="195">
                  <c:v>-7.5</c:v>
                </c:pt>
                <c:pt idx="196">
                  <c:v>-6.4</c:v>
                </c:pt>
                <c:pt idx="197">
                  <c:v>-5.2</c:v>
                </c:pt>
                <c:pt idx="198">
                  <c:v>-3</c:v>
                </c:pt>
                <c:pt idx="199">
                  <c:v>-4.7</c:v>
                </c:pt>
                <c:pt idx="200">
                  <c:v>-5.2</c:v>
                </c:pt>
                <c:pt idx="201">
                  <c:v>-4.4000000000000004</c:v>
                </c:pt>
                <c:pt idx="202">
                  <c:v>-4.5</c:v>
                </c:pt>
                <c:pt idx="203">
                  <c:v>-6.3</c:v>
                </c:pt>
                <c:pt idx="204">
                  <c:v>-5.7</c:v>
                </c:pt>
                <c:pt idx="205">
                  <c:v>-6.9</c:v>
                </c:pt>
                <c:pt idx="206">
                  <c:v>-6.3</c:v>
                </c:pt>
                <c:pt idx="207">
                  <c:v>-4.0999999999999996</c:v>
                </c:pt>
                <c:pt idx="208">
                  <c:v>-3.9</c:v>
                </c:pt>
                <c:pt idx="209">
                  <c:v>-3.1</c:v>
                </c:pt>
                <c:pt idx="210">
                  <c:v>-2.9</c:v>
                </c:pt>
                <c:pt idx="211">
                  <c:v>-3.6</c:v>
                </c:pt>
                <c:pt idx="212">
                  <c:v>-2.9</c:v>
                </c:pt>
                <c:pt idx="213">
                  <c:v>-2.9</c:v>
                </c:pt>
                <c:pt idx="214">
                  <c:v>-4.5</c:v>
                </c:pt>
                <c:pt idx="215">
                  <c:v>-6.3</c:v>
                </c:pt>
                <c:pt idx="216">
                  <c:v>-7.1</c:v>
                </c:pt>
              </c:numCache>
            </c:numRef>
          </c:val>
          <c:smooth val="0"/>
        </c:ser>
        <c:dLbls>
          <c:showLegendKey val="0"/>
          <c:showVal val="0"/>
          <c:showCatName val="0"/>
          <c:showSerName val="0"/>
          <c:showPercent val="0"/>
          <c:showBubbleSize val="0"/>
        </c:dLbls>
        <c:smooth val="0"/>
        <c:axId val="1733687936"/>
        <c:axId val="1733699904"/>
      </c:lineChart>
      <c:dateAx>
        <c:axId val="1733687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9904"/>
        <c:crosses val="autoZero"/>
        <c:auto val="1"/>
        <c:lblOffset val="100"/>
        <c:baseTimeUnit val="months"/>
        <c:majorUnit val="1"/>
      </c:dateAx>
      <c:valAx>
        <c:axId val="1733699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87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4'!$B$3:$HJ$3</c:f>
              <c:numCache>
                <c:formatCode>0.0</c:formatCode>
                <c:ptCount val="217"/>
                <c:pt idx="0">
                  <c:v>-25.771553890182499</c:v>
                </c:pt>
                <c:pt idx="1">
                  <c:v>-30.672911339079899</c:v>
                </c:pt>
                <c:pt idx="2">
                  <c:v>-24.573553527728698</c:v>
                </c:pt>
                <c:pt idx="3">
                  <c:v>-11.1027087049585</c:v>
                </c:pt>
                <c:pt idx="4">
                  <c:v>-11.9079690990992</c:v>
                </c:pt>
                <c:pt idx="5">
                  <c:v>-22.236428671270598</c:v>
                </c:pt>
                <c:pt idx="6">
                  <c:v>-28.590497743275701</c:v>
                </c:pt>
                <c:pt idx="7">
                  <c:v>-32.375989781892102</c:v>
                </c:pt>
                <c:pt idx="8">
                  <c:v>-30.176513092287301</c:v>
                </c:pt>
                <c:pt idx="9">
                  <c:v>-32.0141181878708</c:v>
                </c:pt>
                <c:pt idx="10">
                  <c:v>-35.001744248231297</c:v>
                </c:pt>
                <c:pt idx="11">
                  <c:v>-17.502995404183299</c:v>
                </c:pt>
                <c:pt idx="12">
                  <c:v>-11.8569636593043</c:v>
                </c:pt>
                <c:pt idx="13">
                  <c:v>0.24111775481384301</c:v>
                </c:pt>
                <c:pt idx="14">
                  <c:v>-6.2708626088636299</c:v>
                </c:pt>
                <c:pt idx="15">
                  <c:v>-9.2099722996848801</c:v>
                </c:pt>
                <c:pt idx="16">
                  <c:v>3.6564504247660201</c:v>
                </c:pt>
                <c:pt idx="17">
                  <c:v>-4.1783137670718897</c:v>
                </c:pt>
                <c:pt idx="18">
                  <c:v>0.21424833659623699</c:v>
                </c:pt>
                <c:pt idx="19">
                  <c:v>-11.333963755414199</c:v>
                </c:pt>
                <c:pt idx="20">
                  <c:v>-9.5316271839929207</c:v>
                </c:pt>
                <c:pt idx="21">
                  <c:v>-10.0388712500041</c:v>
                </c:pt>
                <c:pt idx="22">
                  <c:v>0.67522166926459604</c:v>
                </c:pt>
                <c:pt idx="23">
                  <c:v>1.3786360744150901</c:v>
                </c:pt>
                <c:pt idx="24">
                  <c:v>-3.1319470055656402</c:v>
                </c:pt>
                <c:pt idx="25">
                  <c:v>-7.0892836780082797</c:v>
                </c:pt>
                <c:pt idx="26">
                  <c:v>0.37857779716981699</c:v>
                </c:pt>
                <c:pt idx="27">
                  <c:v>5.0805220061982101</c:v>
                </c:pt>
                <c:pt idx="28">
                  <c:v>9.5820185667335807</c:v>
                </c:pt>
                <c:pt idx="29">
                  <c:v>8.3718957422917395</c:v>
                </c:pt>
                <c:pt idx="30">
                  <c:v>9.5924839551811605</c:v>
                </c:pt>
                <c:pt idx="31">
                  <c:v>11.857979955231899</c:v>
                </c:pt>
                <c:pt idx="32">
                  <c:v>20.123727328892102</c:v>
                </c:pt>
                <c:pt idx="33">
                  <c:v>23.073366502885101</c:v>
                </c:pt>
                <c:pt idx="34">
                  <c:v>16.822107116027301</c:v>
                </c:pt>
                <c:pt idx="35">
                  <c:v>12.608186829459701</c:v>
                </c:pt>
                <c:pt idx="36">
                  <c:v>15.954115118555899</c:v>
                </c:pt>
                <c:pt idx="37">
                  <c:v>16.3853135551085</c:v>
                </c:pt>
                <c:pt idx="38">
                  <c:v>11.3966992119342</c:v>
                </c:pt>
                <c:pt idx="39">
                  <c:v>10.2648198450125</c:v>
                </c:pt>
                <c:pt idx="40">
                  <c:v>18.079199861605002</c:v>
                </c:pt>
                <c:pt idx="41">
                  <c:v>15.267098610715699</c:v>
                </c:pt>
                <c:pt idx="42">
                  <c:v>12.260599782610001</c:v>
                </c:pt>
                <c:pt idx="43">
                  <c:v>19.206150788816998</c:v>
                </c:pt>
                <c:pt idx="44">
                  <c:v>8.9859684970664908</c:v>
                </c:pt>
                <c:pt idx="45">
                  <c:v>14.700273538966901</c:v>
                </c:pt>
                <c:pt idx="46">
                  <c:v>15.1079246710911</c:v>
                </c:pt>
                <c:pt idx="47">
                  <c:v>8.2128859116546309</c:v>
                </c:pt>
                <c:pt idx="48">
                  <c:v>4.3087672617590096</c:v>
                </c:pt>
                <c:pt idx="49">
                  <c:v>5.5527106893456599</c:v>
                </c:pt>
                <c:pt idx="50">
                  <c:v>4.0218983205465104</c:v>
                </c:pt>
                <c:pt idx="51">
                  <c:v>5.9081548057314199</c:v>
                </c:pt>
                <c:pt idx="52">
                  <c:v>14.982642053975299</c:v>
                </c:pt>
                <c:pt idx="53">
                  <c:v>21.105699418886601</c:v>
                </c:pt>
                <c:pt idx="54">
                  <c:v>9.1432987866653299</c:v>
                </c:pt>
                <c:pt idx="55">
                  <c:v>16.954493425083399</c:v>
                </c:pt>
                <c:pt idx="56">
                  <c:v>8.8319299167583392</c:v>
                </c:pt>
                <c:pt idx="57">
                  <c:v>8.4715746075685292</c:v>
                </c:pt>
                <c:pt idx="58">
                  <c:v>18.748516256522599</c:v>
                </c:pt>
                <c:pt idx="59">
                  <c:v>21.705276098965399</c:v>
                </c:pt>
                <c:pt idx="60">
                  <c:v>14.4609562988606</c:v>
                </c:pt>
                <c:pt idx="61">
                  <c:v>16.364963643056502</c:v>
                </c:pt>
                <c:pt idx="62">
                  <c:v>28.7042118816392</c:v>
                </c:pt>
                <c:pt idx="63">
                  <c:v>20.0685585222115</c:v>
                </c:pt>
                <c:pt idx="64">
                  <c:v>8.5205425309129108</c:v>
                </c:pt>
                <c:pt idx="65">
                  <c:v>13.406896007917201</c:v>
                </c:pt>
                <c:pt idx="66">
                  <c:v>14.702466128757999</c:v>
                </c:pt>
                <c:pt idx="67">
                  <c:v>18.068880428583601</c:v>
                </c:pt>
                <c:pt idx="68">
                  <c:v>16.936294692335601</c:v>
                </c:pt>
                <c:pt idx="69">
                  <c:v>15.452071188338</c:v>
                </c:pt>
                <c:pt idx="70">
                  <c:v>28.7175107843779</c:v>
                </c:pt>
                <c:pt idx="71">
                  <c:v>22.961615985448098</c:v>
                </c:pt>
                <c:pt idx="72">
                  <c:v>15.231448070534899</c:v>
                </c:pt>
                <c:pt idx="73">
                  <c:v>1.34302895605266</c:v>
                </c:pt>
                <c:pt idx="74">
                  <c:v>19.426722625396099</c:v>
                </c:pt>
                <c:pt idx="75">
                  <c:v>19.623531965705499</c:v>
                </c:pt>
                <c:pt idx="76">
                  <c:v>-3.0525474829845298</c:v>
                </c:pt>
                <c:pt idx="77">
                  <c:v>-2.7658617863230002</c:v>
                </c:pt>
                <c:pt idx="78">
                  <c:v>-7.4206381616217598</c:v>
                </c:pt>
                <c:pt idx="79">
                  <c:v>-3.8168812350862402</c:v>
                </c:pt>
                <c:pt idx="80">
                  <c:v>14.1474693482863</c:v>
                </c:pt>
                <c:pt idx="81">
                  <c:v>22.995570676743501</c:v>
                </c:pt>
                <c:pt idx="82">
                  <c:v>10.0181155769179</c:v>
                </c:pt>
                <c:pt idx="83">
                  <c:v>5.2933796323118898</c:v>
                </c:pt>
                <c:pt idx="84">
                  <c:v>11.167389673156601</c:v>
                </c:pt>
                <c:pt idx="85">
                  <c:v>3.0568967734428401</c:v>
                </c:pt>
                <c:pt idx="86">
                  <c:v>6.4290787086457204</c:v>
                </c:pt>
                <c:pt idx="87">
                  <c:v>-11.0597658341499</c:v>
                </c:pt>
                <c:pt idx="88">
                  <c:v>-9.5874400032018592</c:v>
                </c:pt>
                <c:pt idx="89">
                  <c:v>4.0764986362416202</c:v>
                </c:pt>
                <c:pt idx="90">
                  <c:v>29.040945199829899</c:v>
                </c:pt>
                <c:pt idx="91">
                  <c:v>22.9598639973152</c:v>
                </c:pt>
                <c:pt idx="92">
                  <c:v>16.507274578330701</c:v>
                </c:pt>
                <c:pt idx="93">
                  <c:v>1.93405690762926</c:v>
                </c:pt>
                <c:pt idx="94">
                  <c:v>-2.4703730056344799</c:v>
                </c:pt>
                <c:pt idx="95">
                  <c:v>12.739934890064699</c:v>
                </c:pt>
                <c:pt idx="96">
                  <c:v>4.9929247499045504</c:v>
                </c:pt>
                <c:pt idx="97">
                  <c:v>2.7956656742866399</c:v>
                </c:pt>
                <c:pt idx="98">
                  <c:v>0.69804062965447999</c:v>
                </c:pt>
                <c:pt idx="99">
                  <c:v>17.561479209719099</c:v>
                </c:pt>
                <c:pt idx="100">
                  <c:v>-1.1468732562961701</c:v>
                </c:pt>
                <c:pt idx="101">
                  <c:v>-8.3261317265077395</c:v>
                </c:pt>
                <c:pt idx="102">
                  <c:v>-9.4536225444950901</c:v>
                </c:pt>
                <c:pt idx="103">
                  <c:v>-16.996283645443601</c:v>
                </c:pt>
                <c:pt idx="104">
                  <c:v>-7.9417846489625203</c:v>
                </c:pt>
                <c:pt idx="105">
                  <c:v>-39.6434781959465</c:v>
                </c:pt>
                <c:pt idx="106">
                  <c:v>-12.589893650079899</c:v>
                </c:pt>
                <c:pt idx="107">
                  <c:v>-14.319714849028999</c:v>
                </c:pt>
                <c:pt idx="108">
                  <c:v>-7.7342813653871696</c:v>
                </c:pt>
                <c:pt idx="109">
                  <c:v>-2.44897516879906</c:v>
                </c:pt>
                <c:pt idx="110">
                  <c:v>-16.1761875285919</c:v>
                </c:pt>
                <c:pt idx="111">
                  <c:v>-3.8942572036232499</c:v>
                </c:pt>
                <c:pt idx="112">
                  <c:v>-10.0137556495983</c:v>
                </c:pt>
                <c:pt idx="113">
                  <c:v>-6.26150512673013</c:v>
                </c:pt>
                <c:pt idx="114">
                  <c:v>-13.168945121566299</c:v>
                </c:pt>
                <c:pt idx="115">
                  <c:v>-2.0354623992726202</c:v>
                </c:pt>
                <c:pt idx="116">
                  <c:v>-11.8733975445795</c:v>
                </c:pt>
                <c:pt idx="117">
                  <c:v>5.5229456095871496</c:v>
                </c:pt>
                <c:pt idx="118">
                  <c:v>0.62835674045989998</c:v>
                </c:pt>
                <c:pt idx="119">
                  <c:v>-9.2325641603842605</c:v>
                </c:pt>
                <c:pt idx="120">
                  <c:v>-16.234189480914999</c:v>
                </c:pt>
                <c:pt idx="121">
                  <c:v>3.3243180437306901</c:v>
                </c:pt>
                <c:pt idx="122">
                  <c:v>-1.27417447548046</c:v>
                </c:pt>
                <c:pt idx="123">
                  <c:v>-11.1091106025166</c:v>
                </c:pt>
                <c:pt idx="124">
                  <c:v>-19.125605262861601</c:v>
                </c:pt>
                <c:pt idx="125">
                  <c:v>-23.822602745713699</c:v>
                </c:pt>
                <c:pt idx="126">
                  <c:v>-23.783312357728899</c:v>
                </c:pt>
                <c:pt idx="127">
                  <c:v>14.8969590169337</c:v>
                </c:pt>
                <c:pt idx="128">
                  <c:v>-19.718123633142699</c:v>
                </c:pt>
                <c:pt idx="129">
                  <c:v>-28.092675912626699</c:v>
                </c:pt>
                <c:pt idx="130">
                  <c:v>-2.6574200054908799</c:v>
                </c:pt>
                <c:pt idx="131">
                  <c:v>-12.0017366982129</c:v>
                </c:pt>
                <c:pt idx="132">
                  <c:v>-3.0004260391269999</c:v>
                </c:pt>
                <c:pt idx="133">
                  <c:v>-9.1341451984927193</c:v>
                </c:pt>
                <c:pt idx="134">
                  <c:v>-26.2282870987918</c:v>
                </c:pt>
                <c:pt idx="135">
                  <c:v>-27.903876017794499</c:v>
                </c:pt>
                <c:pt idx="136">
                  <c:v>-8.8575961448176006</c:v>
                </c:pt>
                <c:pt idx="137">
                  <c:v>-6.7216550936142498</c:v>
                </c:pt>
                <c:pt idx="138">
                  <c:v>1.4924416048729401</c:v>
                </c:pt>
                <c:pt idx="139">
                  <c:v>-1.02495371195448</c:v>
                </c:pt>
                <c:pt idx="140">
                  <c:v>0.51716720026710505</c:v>
                </c:pt>
                <c:pt idx="141">
                  <c:v>-13.9136646604815</c:v>
                </c:pt>
                <c:pt idx="142">
                  <c:v>-19.5669473829245</c:v>
                </c:pt>
                <c:pt idx="143">
                  <c:v>-43.675979916916297</c:v>
                </c:pt>
                <c:pt idx="144">
                  <c:v>-7.4151581964461597</c:v>
                </c:pt>
                <c:pt idx="145">
                  <c:v>-7.7519579220315098</c:v>
                </c:pt>
                <c:pt idx="146">
                  <c:v>-11.064174931699601</c:v>
                </c:pt>
                <c:pt idx="147">
                  <c:v>-13.502673259471299</c:v>
                </c:pt>
                <c:pt idx="148">
                  <c:v>-3.0365459809953599</c:v>
                </c:pt>
                <c:pt idx="149">
                  <c:v>2.3951268895130799</c:v>
                </c:pt>
                <c:pt idx="150">
                  <c:v>6.01732600838438</c:v>
                </c:pt>
                <c:pt idx="151">
                  <c:v>3.4646059785896202</c:v>
                </c:pt>
                <c:pt idx="152">
                  <c:v>-5.0512616176107903</c:v>
                </c:pt>
                <c:pt idx="153">
                  <c:v>-12.360600802439601</c:v>
                </c:pt>
                <c:pt idx="154">
                  <c:v>-21.118072825509199</c:v>
                </c:pt>
                <c:pt idx="155">
                  <c:v>-16.291226960380801</c:v>
                </c:pt>
                <c:pt idx="156">
                  <c:v>-9.0597004004963697</c:v>
                </c:pt>
                <c:pt idx="157">
                  <c:v>-11.091091073278999</c:v>
                </c:pt>
                <c:pt idx="158">
                  <c:v>-6.7877933139804201</c:v>
                </c:pt>
                <c:pt idx="159">
                  <c:v>-12.537203607677901</c:v>
                </c:pt>
                <c:pt idx="160">
                  <c:v>-13.3527663805232</c:v>
                </c:pt>
                <c:pt idx="161">
                  <c:v>-15.9749662327481</c:v>
                </c:pt>
                <c:pt idx="162">
                  <c:v>-23.569293466075301</c:v>
                </c:pt>
                <c:pt idx="163">
                  <c:v>-28.3130046867876</c:v>
                </c:pt>
                <c:pt idx="164">
                  <c:v>-17.057974541401698</c:v>
                </c:pt>
                <c:pt idx="165">
                  <c:v>-11.072766464020701</c:v>
                </c:pt>
                <c:pt idx="166">
                  <c:v>-8.4450373963327898</c:v>
                </c:pt>
                <c:pt idx="167">
                  <c:v>-12.2194398970788</c:v>
                </c:pt>
                <c:pt idx="168">
                  <c:v>-5.5194534449166497</c:v>
                </c:pt>
                <c:pt idx="169">
                  <c:v>-6.5328509328793398</c:v>
                </c:pt>
                <c:pt idx="170">
                  <c:v>4.0440949144667702</c:v>
                </c:pt>
                <c:pt idx="171">
                  <c:v>-2.5389997152059398</c:v>
                </c:pt>
                <c:pt idx="172">
                  <c:v>4.9686210208103798</c:v>
                </c:pt>
                <c:pt idx="173">
                  <c:v>13.167379448745899</c:v>
                </c:pt>
                <c:pt idx="174">
                  <c:v>4.2228435626641803</c:v>
                </c:pt>
                <c:pt idx="175">
                  <c:v>3.20703056133758</c:v>
                </c:pt>
                <c:pt idx="176">
                  <c:v>-12.6813951793409</c:v>
                </c:pt>
                <c:pt idx="177">
                  <c:v>5.3399848095650997</c:v>
                </c:pt>
                <c:pt idx="178">
                  <c:v>-6.2175413731512004</c:v>
                </c:pt>
                <c:pt idx="179">
                  <c:v>5.9105137764242297</c:v>
                </c:pt>
                <c:pt idx="180">
                  <c:v>0.64684132725194399</c:v>
                </c:pt>
                <c:pt idx="181">
                  <c:v>1.7819713848388501</c:v>
                </c:pt>
                <c:pt idx="182">
                  <c:v>-13.449381597830801</c:v>
                </c:pt>
                <c:pt idx="183">
                  <c:v>-3.7309405077452098</c:v>
                </c:pt>
                <c:pt idx="184">
                  <c:v>3.6585795992104599</c:v>
                </c:pt>
                <c:pt idx="185">
                  <c:v>-19.756163701941301</c:v>
                </c:pt>
                <c:pt idx="186">
                  <c:v>-10.7415361034595</c:v>
                </c:pt>
                <c:pt idx="187">
                  <c:v>-10.752192113423099</c:v>
                </c:pt>
                <c:pt idx="188">
                  <c:v>-16.2597041583691</c:v>
                </c:pt>
                <c:pt idx="189">
                  <c:v>-14.471391870279099</c:v>
                </c:pt>
                <c:pt idx="190">
                  <c:v>-1.7335085713036</c:v>
                </c:pt>
                <c:pt idx="191">
                  <c:v>-5.5562917421287903</c:v>
                </c:pt>
                <c:pt idx="192">
                  <c:v>-4.5395946951035304</c:v>
                </c:pt>
                <c:pt idx="193">
                  <c:v>3.4853427583856198</c:v>
                </c:pt>
                <c:pt idx="194">
                  <c:v>-1.63473448102945</c:v>
                </c:pt>
                <c:pt idx="195">
                  <c:v>2.5352665145759001</c:v>
                </c:pt>
                <c:pt idx="196">
                  <c:v>-10.6472827093046</c:v>
                </c:pt>
                <c:pt idx="197">
                  <c:v>-1.85217438584413</c:v>
                </c:pt>
                <c:pt idx="198">
                  <c:v>-4.2419434899645801E-2</c:v>
                </c:pt>
                <c:pt idx="199">
                  <c:v>-2.7499476627702202</c:v>
                </c:pt>
                <c:pt idx="200">
                  <c:v>18.249427945099601</c:v>
                </c:pt>
                <c:pt idx="201">
                  <c:v>25.707568982090901</c:v>
                </c:pt>
                <c:pt idx="202">
                  <c:v>1.7397580318413901</c:v>
                </c:pt>
                <c:pt idx="203">
                  <c:v>4.8305412335935198</c:v>
                </c:pt>
                <c:pt idx="204">
                  <c:v>2.4733292486435499</c:v>
                </c:pt>
                <c:pt idx="205">
                  <c:v>-5.7950770898422297</c:v>
                </c:pt>
                <c:pt idx="206">
                  <c:v>5.6820937325287098</c:v>
                </c:pt>
                <c:pt idx="207">
                  <c:v>-1.1162841981414799</c:v>
                </c:pt>
                <c:pt idx="208">
                  <c:v>1.0469920158366799</c:v>
                </c:pt>
                <c:pt idx="209">
                  <c:v>8.6683763253858892</c:v>
                </c:pt>
                <c:pt idx="210">
                  <c:v>5.7969513200547</c:v>
                </c:pt>
                <c:pt idx="211">
                  <c:v>11.871761744272799</c:v>
                </c:pt>
                <c:pt idx="212">
                  <c:v>5.1960561279839803</c:v>
                </c:pt>
                <c:pt idx="213">
                  <c:v>-9.6482641030521599</c:v>
                </c:pt>
                <c:pt idx="214">
                  <c:v>2.2564713525286901</c:v>
                </c:pt>
                <c:pt idx="215">
                  <c:v>-6.3882435307209002</c:v>
                </c:pt>
                <c:pt idx="216">
                  <c:v>-6.3060687753387503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4'!$B$4:$HJ$4</c:f>
              <c:numCache>
                <c:formatCode>#,##0.0</c:formatCode>
                <c:ptCount val="217"/>
                <c:pt idx="0">
                  <c:v>3.8</c:v>
                </c:pt>
                <c:pt idx="1">
                  <c:v>1</c:v>
                </c:pt>
                <c:pt idx="2">
                  <c:v>-5.4</c:v>
                </c:pt>
                <c:pt idx="3">
                  <c:v>-5.0999999999999996</c:v>
                </c:pt>
                <c:pt idx="4">
                  <c:v>-4.2</c:v>
                </c:pt>
                <c:pt idx="5">
                  <c:v>-10.5</c:v>
                </c:pt>
                <c:pt idx="6">
                  <c:v>-15.6</c:v>
                </c:pt>
                <c:pt idx="7">
                  <c:v>-22.3</c:v>
                </c:pt>
                <c:pt idx="8">
                  <c:v>-20.2</c:v>
                </c:pt>
                <c:pt idx="9">
                  <c:v>-21.8</c:v>
                </c:pt>
                <c:pt idx="10">
                  <c:v>-20.6</c:v>
                </c:pt>
                <c:pt idx="11">
                  <c:v>-22.1</c:v>
                </c:pt>
                <c:pt idx="12">
                  <c:v>-15.4</c:v>
                </c:pt>
                <c:pt idx="13">
                  <c:v>-14.1</c:v>
                </c:pt>
                <c:pt idx="14">
                  <c:v>-12.1</c:v>
                </c:pt>
                <c:pt idx="15">
                  <c:v>-8.4</c:v>
                </c:pt>
                <c:pt idx="16">
                  <c:v>-8.1999999999999993</c:v>
                </c:pt>
                <c:pt idx="17">
                  <c:v>-5.8</c:v>
                </c:pt>
                <c:pt idx="18">
                  <c:v>-2.5</c:v>
                </c:pt>
                <c:pt idx="19">
                  <c:v>-1.8</c:v>
                </c:pt>
                <c:pt idx="20">
                  <c:v>-1.9</c:v>
                </c:pt>
                <c:pt idx="21">
                  <c:v>-3.2</c:v>
                </c:pt>
                <c:pt idx="22">
                  <c:v>-0.5</c:v>
                </c:pt>
                <c:pt idx="23">
                  <c:v>4.4000000000000004</c:v>
                </c:pt>
                <c:pt idx="24">
                  <c:v>1.5</c:v>
                </c:pt>
                <c:pt idx="25">
                  <c:v>-0.5</c:v>
                </c:pt>
                <c:pt idx="26">
                  <c:v>2.2999999999999998</c:v>
                </c:pt>
                <c:pt idx="27">
                  <c:v>4.0999999999999996</c:v>
                </c:pt>
                <c:pt idx="28">
                  <c:v>7.5</c:v>
                </c:pt>
                <c:pt idx="29">
                  <c:v>8.1</c:v>
                </c:pt>
                <c:pt idx="30">
                  <c:v>8.3000000000000007</c:v>
                </c:pt>
                <c:pt idx="31">
                  <c:v>10.5</c:v>
                </c:pt>
                <c:pt idx="32">
                  <c:v>6.9</c:v>
                </c:pt>
                <c:pt idx="33">
                  <c:v>8.6</c:v>
                </c:pt>
                <c:pt idx="34">
                  <c:v>8.3000000000000007</c:v>
                </c:pt>
                <c:pt idx="35">
                  <c:v>8.1999999999999993</c:v>
                </c:pt>
                <c:pt idx="36">
                  <c:v>5.2</c:v>
                </c:pt>
                <c:pt idx="37">
                  <c:v>1.7</c:v>
                </c:pt>
                <c:pt idx="38">
                  <c:v>2.4</c:v>
                </c:pt>
                <c:pt idx="39">
                  <c:v>-1.6</c:v>
                </c:pt>
                <c:pt idx="40">
                  <c:v>-2.6</c:v>
                </c:pt>
                <c:pt idx="41">
                  <c:v>-3.1</c:v>
                </c:pt>
                <c:pt idx="42">
                  <c:v>-4.9000000000000004</c:v>
                </c:pt>
                <c:pt idx="43">
                  <c:v>-8.1999999999999993</c:v>
                </c:pt>
                <c:pt idx="44">
                  <c:v>-10.6</c:v>
                </c:pt>
                <c:pt idx="45">
                  <c:v>-8.4</c:v>
                </c:pt>
                <c:pt idx="46">
                  <c:v>-6.8</c:v>
                </c:pt>
                <c:pt idx="47">
                  <c:v>-6.1</c:v>
                </c:pt>
                <c:pt idx="48">
                  <c:v>-8.9</c:v>
                </c:pt>
                <c:pt idx="49">
                  <c:v>-5.7</c:v>
                </c:pt>
                <c:pt idx="50">
                  <c:v>-9.5</c:v>
                </c:pt>
                <c:pt idx="51">
                  <c:v>-10.1</c:v>
                </c:pt>
                <c:pt idx="52">
                  <c:v>-10.6</c:v>
                </c:pt>
                <c:pt idx="53">
                  <c:v>-11</c:v>
                </c:pt>
                <c:pt idx="54">
                  <c:v>-8.5</c:v>
                </c:pt>
                <c:pt idx="55">
                  <c:v>-11.6</c:v>
                </c:pt>
                <c:pt idx="56">
                  <c:v>-10.5</c:v>
                </c:pt>
                <c:pt idx="57">
                  <c:v>-10.199999999999999</c:v>
                </c:pt>
                <c:pt idx="58">
                  <c:v>-12.4</c:v>
                </c:pt>
                <c:pt idx="59">
                  <c:v>-13.2</c:v>
                </c:pt>
                <c:pt idx="60">
                  <c:v>-10.1</c:v>
                </c:pt>
                <c:pt idx="61">
                  <c:v>-6.4</c:v>
                </c:pt>
                <c:pt idx="62">
                  <c:v>-4</c:v>
                </c:pt>
                <c:pt idx="63">
                  <c:v>-1.6</c:v>
                </c:pt>
                <c:pt idx="64">
                  <c:v>0</c:v>
                </c:pt>
                <c:pt idx="65">
                  <c:v>-2.1</c:v>
                </c:pt>
                <c:pt idx="66">
                  <c:v>0.2</c:v>
                </c:pt>
                <c:pt idx="67">
                  <c:v>4.9000000000000004</c:v>
                </c:pt>
                <c:pt idx="68">
                  <c:v>5.7</c:v>
                </c:pt>
                <c:pt idx="69">
                  <c:v>4.5</c:v>
                </c:pt>
                <c:pt idx="70">
                  <c:v>4.7</c:v>
                </c:pt>
                <c:pt idx="71">
                  <c:v>7.1</c:v>
                </c:pt>
                <c:pt idx="72">
                  <c:v>5.8</c:v>
                </c:pt>
                <c:pt idx="73">
                  <c:v>3.5</c:v>
                </c:pt>
                <c:pt idx="74">
                  <c:v>4.0999999999999996</c:v>
                </c:pt>
                <c:pt idx="75">
                  <c:v>3.1</c:v>
                </c:pt>
                <c:pt idx="76">
                  <c:v>1</c:v>
                </c:pt>
                <c:pt idx="77">
                  <c:v>1.8</c:v>
                </c:pt>
                <c:pt idx="78">
                  <c:v>3.8</c:v>
                </c:pt>
                <c:pt idx="79">
                  <c:v>6.7</c:v>
                </c:pt>
                <c:pt idx="80">
                  <c:v>6</c:v>
                </c:pt>
                <c:pt idx="81">
                  <c:v>7.3</c:v>
                </c:pt>
                <c:pt idx="82">
                  <c:v>12</c:v>
                </c:pt>
                <c:pt idx="83">
                  <c:v>9.8000000000000007</c:v>
                </c:pt>
                <c:pt idx="84">
                  <c:v>11.4</c:v>
                </c:pt>
                <c:pt idx="85">
                  <c:v>8.6</c:v>
                </c:pt>
                <c:pt idx="86">
                  <c:v>8.9</c:v>
                </c:pt>
                <c:pt idx="87">
                  <c:v>11.9</c:v>
                </c:pt>
                <c:pt idx="88">
                  <c:v>13.6</c:v>
                </c:pt>
                <c:pt idx="89">
                  <c:v>16.3</c:v>
                </c:pt>
                <c:pt idx="90">
                  <c:v>12.8</c:v>
                </c:pt>
                <c:pt idx="91">
                  <c:v>12.8</c:v>
                </c:pt>
                <c:pt idx="92">
                  <c:v>13.6</c:v>
                </c:pt>
                <c:pt idx="93">
                  <c:v>10.199999999999999</c:v>
                </c:pt>
                <c:pt idx="94">
                  <c:v>11.6</c:v>
                </c:pt>
                <c:pt idx="95">
                  <c:v>9.9</c:v>
                </c:pt>
                <c:pt idx="96">
                  <c:v>9.8000000000000007</c:v>
                </c:pt>
                <c:pt idx="97">
                  <c:v>9.6</c:v>
                </c:pt>
                <c:pt idx="98">
                  <c:v>10.199999999999999</c:v>
                </c:pt>
                <c:pt idx="99">
                  <c:v>9.6</c:v>
                </c:pt>
                <c:pt idx="100">
                  <c:v>9.1999999999999993</c:v>
                </c:pt>
                <c:pt idx="101">
                  <c:v>11.6</c:v>
                </c:pt>
                <c:pt idx="102">
                  <c:v>12.6</c:v>
                </c:pt>
                <c:pt idx="103">
                  <c:v>12</c:v>
                </c:pt>
                <c:pt idx="104">
                  <c:v>13.1</c:v>
                </c:pt>
                <c:pt idx="105">
                  <c:v>12.5</c:v>
                </c:pt>
                <c:pt idx="106">
                  <c:v>12.2</c:v>
                </c:pt>
                <c:pt idx="107">
                  <c:v>14.6</c:v>
                </c:pt>
                <c:pt idx="108">
                  <c:v>11.5</c:v>
                </c:pt>
                <c:pt idx="109">
                  <c:v>13.3</c:v>
                </c:pt>
                <c:pt idx="110">
                  <c:v>12.9</c:v>
                </c:pt>
                <c:pt idx="111">
                  <c:v>11.1</c:v>
                </c:pt>
                <c:pt idx="112">
                  <c:v>14.2</c:v>
                </c:pt>
                <c:pt idx="113">
                  <c:v>16</c:v>
                </c:pt>
                <c:pt idx="114">
                  <c:v>16.3</c:v>
                </c:pt>
                <c:pt idx="115">
                  <c:v>16.3</c:v>
                </c:pt>
                <c:pt idx="116">
                  <c:v>17.7</c:v>
                </c:pt>
                <c:pt idx="117">
                  <c:v>15.7</c:v>
                </c:pt>
                <c:pt idx="118">
                  <c:v>12.9</c:v>
                </c:pt>
                <c:pt idx="119">
                  <c:v>12.4</c:v>
                </c:pt>
                <c:pt idx="120">
                  <c:v>12</c:v>
                </c:pt>
                <c:pt idx="121">
                  <c:v>12.3</c:v>
                </c:pt>
                <c:pt idx="122">
                  <c:v>11.4</c:v>
                </c:pt>
                <c:pt idx="123">
                  <c:v>12.9</c:v>
                </c:pt>
                <c:pt idx="124">
                  <c:v>13.3</c:v>
                </c:pt>
                <c:pt idx="125">
                  <c:v>10.6</c:v>
                </c:pt>
                <c:pt idx="126">
                  <c:v>11.3</c:v>
                </c:pt>
                <c:pt idx="127">
                  <c:v>10.7</c:v>
                </c:pt>
                <c:pt idx="128">
                  <c:v>9</c:v>
                </c:pt>
                <c:pt idx="129">
                  <c:v>7.9</c:v>
                </c:pt>
                <c:pt idx="130">
                  <c:v>10.199999999999999</c:v>
                </c:pt>
                <c:pt idx="131">
                  <c:v>8.3000000000000007</c:v>
                </c:pt>
                <c:pt idx="132">
                  <c:v>5.8</c:v>
                </c:pt>
                <c:pt idx="133">
                  <c:v>5.6</c:v>
                </c:pt>
                <c:pt idx="134">
                  <c:v>4.7</c:v>
                </c:pt>
                <c:pt idx="135">
                  <c:v>4.8</c:v>
                </c:pt>
                <c:pt idx="136">
                  <c:v>6.6</c:v>
                </c:pt>
                <c:pt idx="137">
                  <c:v>7.4</c:v>
                </c:pt>
                <c:pt idx="138">
                  <c:v>7.7</c:v>
                </c:pt>
                <c:pt idx="139">
                  <c:v>8.1</c:v>
                </c:pt>
                <c:pt idx="140">
                  <c:v>6.8</c:v>
                </c:pt>
                <c:pt idx="141">
                  <c:v>7</c:v>
                </c:pt>
                <c:pt idx="142">
                  <c:v>-15.8</c:v>
                </c:pt>
                <c:pt idx="143">
                  <c:v>-59.3</c:v>
                </c:pt>
                <c:pt idx="144">
                  <c:v>-37</c:v>
                </c:pt>
                <c:pt idx="145">
                  <c:v>-7.8</c:v>
                </c:pt>
                <c:pt idx="146">
                  <c:v>-2.4</c:v>
                </c:pt>
                <c:pt idx="147">
                  <c:v>-4.0999999999999996</c:v>
                </c:pt>
                <c:pt idx="148">
                  <c:v>-4.5</c:v>
                </c:pt>
                <c:pt idx="149">
                  <c:v>-4.9000000000000004</c:v>
                </c:pt>
                <c:pt idx="150">
                  <c:v>-21.1</c:v>
                </c:pt>
                <c:pt idx="151">
                  <c:v>-6.5</c:v>
                </c:pt>
                <c:pt idx="152">
                  <c:v>-12.4</c:v>
                </c:pt>
                <c:pt idx="153">
                  <c:v>-10.1</c:v>
                </c:pt>
                <c:pt idx="154">
                  <c:v>-5.6</c:v>
                </c:pt>
                <c:pt idx="155">
                  <c:v>-2.1</c:v>
                </c:pt>
                <c:pt idx="156">
                  <c:v>6.9</c:v>
                </c:pt>
                <c:pt idx="157">
                  <c:v>11.5</c:v>
                </c:pt>
                <c:pt idx="158">
                  <c:v>9.6</c:v>
                </c:pt>
                <c:pt idx="159">
                  <c:v>8</c:v>
                </c:pt>
                <c:pt idx="160">
                  <c:v>6.7</c:v>
                </c:pt>
                <c:pt idx="161">
                  <c:v>4.4000000000000004</c:v>
                </c:pt>
                <c:pt idx="162">
                  <c:v>1.3</c:v>
                </c:pt>
                <c:pt idx="163">
                  <c:v>0.4</c:v>
                </c:pt>
                <c:pt idx="164">
                  <c:v>1.9</c:v>
                </c:pt>
                <c:pt idx="165">
                  <c:v>7.2</c:v>
                </c:pt>
                <c:pt idx="166">
                  <c:v>-12.8</c:v>
                </c:pt>
                <c:pt idx="167">
                  <c:v>-10.7</c:v>
                </c:pt>
                <c:pt idx="168">
                  <c:v>-11.5</c:v>
                </c:pt>
                <c:pt idx="169">
                  <c:v>-12.6</c:v>
                </c:pt>
                <c:pt idx="170">
                  <c:v>-14.2</c:v>
                </c:pt>
                <c:pt idx="171">
                  <c:v>-13.2</c:v>
                </c:pt>
                <c:pt idx="172">
                  <c:v>-15.9</c:v>
                </c:pt>
                <c:pt idx="173">
                  <c:v>-16.2</c:v>
                </c:pt>
                <c:pt idx="174">
                  <c:v>-10.8</c:v>
                </c:pt>
                <c:pt idx="175">
                  <c:v>-8</c:v>
                </c:pt>
                <c:pt idx="176">
                  <c:v>-5.3</c:v>
                </c:pt>
                <c:pt idx="177">
                  <c:v>-4.8</c:v>
                </c:pt>
                <c:pt idx="178">
                  <c:v>-3.8</c:v>
                </c:pt>
                <c:pt idx="179">
                  <c:v>-1.7</c:v>
                </c:pt>
                <c:pt idx="180">
                  <c:v>-4.8</c:v>
                </c:pt>
                <c:pt idx="181">
                  <c:v>-2.9</c:v>
                </c:pt>
                <c:pt idx="182">
                  <c:v>-2</c:v>
                </c:pt>
                <c:pt idx="183">
                  <c:v>-2.7</c:v>
                </c:pt>
                <c:pt idx="184">
                  <c:v>-2.6</c:v>
                </c:pt>
                <c:pt idx="185">
                  <c:v>-1.7</c:v>
                </c:pt>
                <c:pt idx="186">
                  <c:v>-0.6</c:v>
                </c:pt>
                <c:pt idx="187">
                  <c:v>-3</c:v>
                </c:pt>
                <c:pt idx="188">
                  <c:v>-2.9</c:v>
                </c:pt>
                <c:pt idx="189">
                  <c:v>-2.5</c:v>
                </c:pt>
                <c:pt idx="190">
                  <c:v>-1</c:v>
                </c:pt>
                <c:pt idx="191">
                  <c:v>-2.1</c:v>
                </c:pt>
                <c:pt idx="192">
                  <c:v>-1.3</c:v>
                </c:pt>
                <c:pt idx="193">
                  <c:v>-1.7</c:v>
                </c:pt>
                <c:pt idx="194">
                  <c:v>-3.2</c:v>
                </c:pt>
                <c:pt idx="195">
                  <c:v>-0.9</c:v>
                </c:pt>
                <c:pt idx="196">
                  <c:v>0.7</c:v>
                </c:pt>
                <c:pt idx="197">
                  <c:v>0.5</c:v>
                </c:pt>
                <c:pt idx="198">
                  <c:v>0.5</c:v>
                </c:pt>
                <c:pt idx="199">
                  <c:v>0.7</c:v>
                </c:pt>
                <c:pt idx="200">
                  <c:v>-2.5</c:v>
                </c:pt>
                <c:pt idx="201">
                  <c:v>-2.2999999999999998</c:v>
                </c:pt>
                <c:pt idx="202">
                  <c:v>-1.8</c:v>
                </c:pt>
                <c:pt idx="203">
                  <c:v>-2.2999999999999998</c:v>
                </c:pt>
                <c:pt idx="204">
                  <c:v>-3.2</c:v>
                </c:pt>
                <c:pt idx="205">
                  <c:v>-4</c:v>
                </c:pt>
                <c:pt idx="206">
                  <c:v>-1.1000000000000001</c:v>
                </c:pt>
                <c:pt idx="207">
                  <c:v>-0.5</c:v>
                </c:pt>
                <c:pt idx="208">
                  <c:v>-0.3</c:v>
                </c:pt>
                <c:pt idx="209">
                  <c:v>2</c:v>
                </c:pt>
                <c:pt idx="210">
                  <c:v>0.1</c:v>
                </c:pt>
                <c:pt idx="211">
                  <c:v>1.3</c:v>
                </c:pt>
                <c:pt idx="212">
                  <c:v>3.9</c:v>
                </c:pt>
                <c:pt idx="213">
                  <c:v>2.2000000000000002</c:v>
                </c:pt>
                <c:pt idx="214">
                  <c:v>-4.4000000000000004</c:v>
                </c:pt>
                <c:pt idx="215">
                  <c:v>-7.7</c:v>
                </c:pt>
                <c:pt idx="216">
                  <c:v>-7.4</c:v>
                </c:pt>
              </c:numCache>
            </c:numRef>
          </c:val>
          <c:smooth val="0"/>
        </c:ser>
        <c:dLbls>
          <c:showLegendKey val="0"/>
          <c:showVal val="0"/>
          <c:showCatName val="0"/>
          <c:showSerName val="0"/>
          <c:showPercent val="0"/>
          <c:showBubbleSize val="0"/>
        </c:dLbls>
        <c:smooth val="0"/>
        <c:axId val="1733686848"/>
        <c:axId val="1733694464"/>
      </c:lineChart>
      <c:dateAx>
        <c:axId val="17336868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94464"/>
        <c:crosses val="autoZero"/>
        <c:auto val="1"/>
        <c:lblOffset val="100"/>
        <c:baseTimeUnit val="months"/>
        <c:majorUnit val="1"/>
        <c:majorTimeUnit val="months"/>
      </c:dateAx>
      <c:valAx>
        <c:axId val="1733694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868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5'!$B$3:$HJ$3</c:f>
              <c:numCache>
                <c:formatCode>0.0</c:formatCode>
                <c:ptCount val="217"/>
                <c:pt idx="0">
                  <c:v>-9.7823430337072192</c:v>
                </c:pt>
                <c:pt idx="1">
                  <c:v>-12.069528147599399</c:v>
                </c:pt>
                <c:pt idx="2">
                  <c:v>-8.5070836438747097</c:v>
                </c:pt>
                <c:pt idx="3">
                  <c:v>-9.1884330046607499</c:v>
                </c:pt>
                <c:pt idx="4">
                  <c:v>-8.30624317266982</c:v>
                </c:pt>
                <c:pt idx="5">
                  <c:v>-14.3856542911793</c:v>
                </c:pt>
                <c:pt idx="6">
                  <c:v>-17.931495476070001</c:v>
                </c:pt>
                <c:pt idx="7">
                  <c:v>-28.4073508859498</c:v>
                </c:pt>
                <c:pt idx="8">
                  <c:v>-20.278016173914502</c:v>
                </c:pt>
                <c:pt idx="9">
                  <c:v>-16.842350888845399</c:v>
                </c:pt>
                <c:pt idx="10">
                  <c:v>-20.9922888912593</c:v>
                </c:pt>
                <c:pt idx="11">
                  <c:v>-11.282645014460201</c:v>
                </c:pt>
                <c:pt idx="12">
                  <c:v>-11.939432829662399</c:v>
                </c:pt>
                <c:pt idx="13">
                  <c:v>-4.7353765555560399</c:v>
                </c:pt>
                <c:pt idx="14">
                  <c:v>-8.2700451025285595</c:v>
                </c:pt>
                <c:pt idx="15">
                  <c:v>-3.9325151963377998</c:v>
                </c:pt>
                <c:pt idx="16">
                  <c:v>-1.12045542578681</c:v>
                </c:pt>
                <c:pt idx="17">
                  <c:v>-8.3198092378181805</c:v>
                </c:pt>
                <c:pt idx="18">
                  <c:v>-0.103322686788805</c:v>
                </c:pt>
                <c:pt idx="19">
                  <c:v>-9.4033610057051202</c:v>
                </c:pt>
                <c:pt idx="20">
                  <c:v>-7.9347394681408803</c:v>
                </c:pt>
                <c:pt idx="21">
                  <c:v>-13.2457738002024</c:v>
                </c:pt>
                <c:pt idx="22">
                  <c:v>-1.7026980378079799</c:v>
                </c:pt>
                <c:pt idx="23">
                  <c:v>-4.9767091071173697</c:v>
                </c:pt>
                <c:pt idx="24">
                  <c:v>-4.48212889714494</c:v>
                </c:pt>
                <c:pt idx="25">
                  <c:v>2.0360953707851799</c:v>
                </c:pt>
                <c:pt idx="26">
                  <c:v>0.90414991878198803</c:v>
                </c:pt>
                <c:pt idx="27">
                  <c:v>0.55890030238293797</c:v>
                </c:pt>
                <c:pt idx="28">
                  <c:v>0.94496955269940397</c:v>
                </c:pt>
                <c:pt idx="29">
                  <c:v>8.4498319001544697</c:v>
                </c:pt>
                <c:pt idx="30">
                  <c:v>6.4624715284825598</c:v>
                </c:pt>
                <c:pt idx="31">
                  <c:v>7.4552399361795096</c:v>
                </c:pt>
                <c:pt idx="32">
                  <c:v>10.9491733248142</c:v>
                </c:pt>
                <c:pt idx="33">
                  <c:v>12.985000656292501</c:v>
                </c:pt>
                <c:pt idx="34">
                  <c:v>9.0300591579198208</c:v>
                </c:pt>
                <c:pt idx="35">
                  <c:v>4.8353184993751004</c:v>
                </c:pt>
                <c:pt idx="36">
                  <c:v>11.334410251706799</c:v>
                </c:pt>
                <c:pt idx="37">
                  <c:v>5.7996729852292104</c:v>
                </c:pt>
                <c:pt idx="38">
                  <c:v>8.8654236915580107</c:v>
                </c:pt>
                <c:pt idx="39">
                  <c:v>8.4940021629982905</c:v>
                </c:pt>
                <c:pt idx="40">
                  <c:v>7.7751608831887404</c:v>
                </c:pt>
                <c:pt idx="41">
                  <c:v>4.5043019222169196</c:v>
                </c:pt>
                <c:pt idx="42">
                  <c:v>7.0626532108996498</c:v>
                </c:pt>
                <c:pt idx="43">
                  <c:v>9.2771183272996094</c:v>
                </c:pt>
                <c:pt idx="44">
                  <c:v>0.56109760399217601</c:v>
                </c:pt>
                <c:pt idx="45">
                  <c:v>4.4995239892019203</c:v>
                </c:pt>
                <c:pt idx="46">
                  <c:v>13.587999913827099</c:v>
                </c:pt>
                <c:pt idx="47">
                  <c:v>6.6549915116054104</c:v>
                </c:pt>
                <c:pt idx="48">
                  <c:v>2.79226922455695</c:v>
                </c:pt>
                <c:pt idx="49">
                  <c:v>4.4293400692551099</c:v>
                </c:pt>
                <c:pt idx="50">
                  <c:v>7.2217698581932197</c:v>
                </c:pt>
                <c:pt idx="51">
                  <c:v>6.71365896434917</c:v>
                </c:pt>
                <c:pt idx="52">
                  <c:v>10.9330982339053</c:v>
                </c:pt>
                <c:pt idx="53">
                  <c:v>4.9443586136519704</c:v>
                </c:pt>
                <c:pt idx="54">
                  <c:v>2.0550007845437501</c:v>
                </c:pt>
                <c:pt idx="55">
                  <c:v>8.3783960211168207</c:v>
                </c:pt>
                <c:pt idx="56">
                  <c:v>6.3523628642443999</c:v>
                </c:pt>
                <c:pt idx="57">
                  <c:v>7.0967424882530601</c:v>
                </c:pt>
                <c:pt idx="58">
                  <c:v>11.576901867975099</c:v>
                </c:pt>
                <c:pt idx="59">
                  <c:v>14.6922068840778</c:v>
                </c:pt>
                <c:pt idx="60">
                  <c:v>5.5770680818331098</c:v>
                </c:pt>
                <c:pt idx="61">
                  <c:v>4.5899118952170896</c:v>
                </c:pt>
                <c:pt idx="62">
                  <c:v>4.9998002765942102</c:v>
                </c:pt>
                <c:pt idx="63">
                  <c:v>6.1743741262857696</c:v>
                </c:pt>
                <c:pt idx="64">
                  <c:v>4.5664744953729297</c:v>
                </c:pt>
                <c:pt idx="65">
                  <c:v>9.5384502933084594</c:v>
                </c:pt>
                <c:pt idx="66">
                  <c:v>7.6894674859772003</c:v>
                </c:pt>
                <c:pt idx="67">
                  <c:v>4.6758731842238097</c:v>
                </c:pt>
                <c:pt idx="68">
                  <c:v>10.3671456557777</c:v>
                </c:pt>
                <c:pt idx="69">
                  <c:v>7.9621592607013998</c:v>
                </c:pt>
                <c:pt idx="70">
                  <c:v>-0.56902244118577405</c:v>
                </c:pt>
                <c:pt idx="71">
                  <c:v>3.9594722297929299</c:v>
                </c:pt>
                <c:pt idx="72">
                  <c:v>2.07763558270991</c:v>
                </c:pt>
                <c:pt idx="73">
                  <c:v>-0.147941658931765</c:v>
                </c:pt>
                <c:pt idx="74">
                  <c:v>0.76467932446801801</c:v>
                </c:pt>
                <c:pt idx="75">
                  <c:v>5.1022806523711699</c:v>
                </c:pt>
                <c:pt idx="76">
                  <c:v>-1.2060018037853899</c:v>
                </c:pt>
                <c:pt idx="77">
                  <c:v>-2.8738864221207998</c:v>
                </c:pt>
                <c:pt idx="78">
                  <c:v>1.2314689920817401</c:v>
                </c:pt>
                <c:pt idx="79">
                  <c:v>1.6967779509685701</c:v>
                </c:pt>
                <c:pt idx="80">
                  <c:v>1.4825477943079901</c:v>
                </c:pt>
                <c:pt idx="81">
                  <c:v>20.663972438837</c:v>
                </c:pt>
                <c:pt idx="82">
                  <c:v>12.784912204436599</c:v>
                </c:pt>
                <c:pt idx="83">
                  <c:v>8.24675299552338</c:v>
                </c:pt>
                <c:pt idx="84">
                  <c:v>8.0192693710995595</c:v>
                </c:pt>
                <c:pt idx="85">
                  <c:v>5.2826696784934004</c:v>
                </c:pt>
                <c:pt idx="86">
                  <c:v>2.9398317727670702</c:v>
                </c:pt>
                <c:pt idx="87">
                  <c:v>-3.5979086732572698</c:v>
                </c:pt>
                <c:pt idx="88">
                  <c:v>-0.66884004675067998</c:v>
                </c:pt>
                <c:pt idx="89">
                  <c:v>4.6977094483467896</c:v>
                </c:pt>
                <c:pt idx="90">
                  <c:v>12.8516641600859</c:v>
                </c:pt>
                <c:pt idx="91">
                  <c:v>12.6221327637387</c:v>
                </c:pt>
                <c:pt idx="92">
                  <c:v>8.5835441213477495</c:v>
                </c:pt>
                <c:pt idx="93">
                  <c:v>10.010952386779501</c:v>
                </c:pt>
                <c:pt idx="94">
                  <c:v>4.8873917207642599</c:v>
                </c:pt>
                <c:pt idx="95">
                  <c:v>11.714608640105</c:v>
                </c:pt>
                <c:pt idx="96">
                  <c:v>6.7021274187498703</c:v>
                </c:pt>
                <c:pt idx="97">
                  <c:v>-0.33868038852201998</c:v>
                </c:pt>
                <c:pt idx="98">
                  <c:v>-1.1322646326351999</c:v>
                </c:pt>
                <c:pt idx="99">
                  <c:v>6.7384446355385696</c:v>
                </c:pt>
                <c:pt idx="100">
                  <c:v>4.8201819820669201</c:v>
                </c:pt>
                <c:pt idx="101">
                  <c:v>1.2352667027087501</c:v>
                </c:pt>
                <c:pt idx="102">
                  <c:v>-5.0254368929200197</c:v>
                </c:pt>
                <c:pt idx="103">
                  <c:v>-5.5529759955613898</c:v>
                </c:pt>
                <c:pt idx="104">
                  <c:v>1.1409827585277901</c:v>
                </c:pt>
                <c:pt idx="105">
                  <c:v>-10.115392360583799</c:v>
                </c:pt>
                <c:pt idx="106">
                  <c:v>0.45112970310990302</c:v>
                </c:pt>
                <c:pt idx="107">
                  <c:v>-3.9585188680683601</c:v>
                </c:pt>
                <c:pt idx="108">
                  <c:v>0.91465380042468203</c:v>
                </c:pt>
                <c:pt idx="109">
                  <c:v>-1.6917610610446301</c:v>
                </c:pt>
                <c:pt idx="110">
                  <c:v>-1.3327540984924799</c:v>
                </c:pt>
                <c:pt idx="111">
                  <c:v>-1.7462847303000999</c:v>
                </c:pt>
                <c:pt idx="112">
                  <c:v>-4.5734057004925601</c:v>
                </c:pt>
                <c:pt idx="113">
                  <c:v>-0.69854063437846803</c:v>
                </c:pt>
                <c:pt idx="114">
                  <c:v>-3.3749905844230401</c:v>
                </c:pt>
                <c:pt idx="115">
                  <c:v>2.41379289913634</c:v>
                </c:pt>
                <c:pt idx="116">
                  <c:v>-1.55496408441652</c:v>
                </c:pt>
                <c:pt idx="117">
                  <c:v>17.816808699214501</c:v>
                </c:pt>
                <c:pt idx="118">
                  <c:v>11.537386881406899</c:v>
                </c:pt>
                <c:pt idx="119">
                  <c:v>3.2361506248407399</c:v>
                </c:pt>
                <c:pt idx="120">
                  <c:v>-0.398868746509697</c:v>
                </c:pt>
                <c:pt idx="121">
                  <c:v>-0.59100884973005596</c:v>
                </c:pt>
                <c:pt idx="122">
                  <c:v>1.5163922179999301</c:v>
                </c:pt>
                <c:pt idx="123">
                  <c:v>-2.3824020133992598</c:v>
                </c:pt>
                <c:pt idx="124">
                  <c:v>-7.5788306582565301</c:v>
                </c:pt>
                <c:pt idx="125">
                  <c:v>-2.6205534924362501</c:v>
                </c:pt>
                <c:pt idx="126">
                  <c:v>-7.3970017044607301</c:v>
                </c:pt>
                <c:pt idx="127">
                  <c:v>11.075618567451199</c:v>
                </c:pt>
                <c:pt idx="128">
                  <c:v>-8.4707444019276394</c:v>
                </c:pt>
                <c:pt idx="129">
                  <c:v>-7.0609126555331301</c:v>
                </c:pt>
                <c:pt idx="130">
                  <c:v>1.7720429448280099</c:v>
                </c:pt>
                <c:pt idx="131">
                  <c:v>-0.51421943006748205</c:v>
                </c:pt>
                <c:pt idx="132">
                  <c:v>1.0251920666543199</c:v>
                </c:pt>
                <c:pt idx="133">
                  <c:v>-1.1887999110674501</c:v>
                </c:pt>
                <c:pt idx="134">
                  <c:v>-5.1492394230849401</c:v>
                </c:pt>
                <c:pt idx="135">
                  <c:v>-5.7299674716939402</c:v>
                </c:pt>
                <c:pt idx="136">
                  <c:v>4.8792999311913103</c:v>
                </c:pt>
                <c:pt idx="137">
                  <c:v>-0.26938289191071402</c:v>
                </c:pt>
                <c:pt idx="138">
                  <c:v>4.0129991571786698</c:v>
                </c:pt>
                <c:pt idx="139">
                  <c:v>2.6598444450686798</c:v>
                </c:pt>
                <c:pt idx="140">
                  <c:v>-0.28129924803489798</c:v>
                </c:pt>
                <c:pt idx="141">
                  <c:v>0.379112688322499</c:v>
                </c:pt>
                <c:pt idx="142">
                  <c:v>-6.7610023525604701</c:v>
                </c:pt>
                <c:pt idx="143">
                  <c:v>-0.91331697928506705</c:v>
                </c:pt>
                <c:pt idx="144">
                  <c:v>0.56983552260586501</c:v>
                </c:pt>
                <c:pt idx="145">
                  <c:v>4.6824238667113303</c:v>
                </c:pt>
                <c:pt idx="146">
                  <c:v>1.7767390185990399</c:v>
                </c:pt>
                <c:pt idx="147">
                  <c:v>-2.8549342707551402</c:v>
                </c:pt>
                <c:pt idx="148">
                  <c:v>-5.8318101107502196</c:v>
                </c:pt>
                <c:pt idx="149">
                  <c:v>1.40727909377937</c:v>
                </c:pt>
                <c:pt idx="150">
                  <c:v>3.9091845225064801</c:v>
                </c:pt>
                <c:pt idx="151">
                  <c:v>21.3228801451396</c:v>
                </c:pt>
                <c:pt idx="152">
                  <c:v>3.2882820319880701</c:v>
                </c:pt>
                <c:pt idx="153">
                  <c:v>-1.7363155998466699</c:v>
                </c:pt>
                <c:pt idx="154">
                  <c:v>-6.1613831437551996</c:v>
                </c:pt>
                <c:pt idx="155">
                  <c:v>-6.0623272609372902</c:v>
                </c:pt>
                <c:pt idx="156">
                  <c:v>-1.4940643933695601</c:v>
                </c:pt>
                <c:pt idx="157">
                  <c:v>-3.88794214851784</c:v>
                </c:pt>
                <c:pt idx="158">
                  <c:v>0.69542613897366801</c:v>
                </c:pt>
                <c:pt idx="159">
                  <c:v>-2.49282112985115</c:v>
                </c:pt>
                <c:pt idx="160">
                  <c:v>-1.19353760884474</c:v>
                </c:pt>
                <c:pt idx="161">
                  <c:v>8.7708021317158394E-2</c:v>
                </c:pt>
                <c:pt idx="162">
                  <c:v>-2.6076166996752801</c:v>
                </c:pt>
                <c:pt idx="163">
                  <c:v>-8.0978730847266505</c:v>
                </c:pt>
                <c:pt idx="164">
                  <c:v>-8.8720852359895002</c:v>
                </c:pt>
                <c:pt idx="165">
                  <c:v>-2.5731006257084199</c:v>
                </c:pt>
                <c:pt idx="166">
                  <c:v>-1.8107922410164701</c:v>
                </c:pt>
                <c:pt idx="167">
                  <c:v>-4.6114300428405697</c:v>
                </c:pt>
                <c:pt idx="168">
                  <c:v>-2.8720314819824102</c:v>
                </c:pt>
                <c:pt idx="169">
                  <c:v>0.12547071842992499</c:v>
                </c:pt>
                <c:pt idx="170">
                  <c:v>0.40566363058361699</c:v>
                </c:pt>
                <c:pt idx="171">
                  <c:v>-2.13264169563179</c:v>
                </c:pt>
                <c:pt idx="172">
                  <c:v>-4.9558774251029698</c:v>
                </c:pt>
                <c:pt idx="173">
                  <c:v>-23.8700097908307</c:v>
                </c:pt>
                <c:pt idx="174">
                  <c:v>2.3853517743393602</c:v>
                </c:pt>
                <c:pt idx="175">
                  <c:v>-7.1715412112452404</c:v>
                </c:pt>
                <c:pt idx="176">
                  <c:v>-6.7256819949604703</c:v>
                </c:pt>
                <c:pt idx="177">
                  <c:v>7.5211715061967102</c:v>
                </c:pt>
                <c:pt idx="178">
                  <c:v>-3.93950537635292</c:v>
                </c:pt>
                <c:pt idx="179">
                  <c:v>-0.26428396582556202</c:v>
                </c:pt>
                <c:pt idx="180">
                  <c:v>-0.53811837119239103</c:v>
                </c:pt>
                <c:pt idx="181">
                  <c:v>2.7617346270293499</c:v>
                </c:pt>
                <c:pt idx="182">
                  <c:v>-3.8008873001546402</c:v>
                </c:pt>
                <c:pt idx="183">
                  <c:v>-3.5726117008320899</c:v>
                </c:pt>
                <c:pt idx="184">
                  <c:v>-2.8104913471172002</c:v>
                </c:pt>
                <c:pt idx="185">
                  <c:v>-5.35169903985462</c:v>
                </c:pt>
                <c:pt idx="186">
                  <c:v>-1.3300704602855</c:v>
                </c:pt>
                <c:pt idx="187">
                  <c:v>-0.40007536910545899</c:v>
                </c:pt>
                <c:pt idx="188">
                  <c:v>-2.40021103056216</c:v>
                </c:pt>
                <c:pt idx="189">
                  <c:v>-1.09799147072339</c:v>
                </c:pt>
                <c:pt idx="190">
                  <c:v>3.4758939303849301</c:v>
                </c:pt>
                <c:pt idx="191">
                  <c:v>2.4458866756644699</c:v>
                </c:pt>
                <c:pt idx="192">
                  <c:v>-1.43465043497723</c:v>
                </c:pt>
                <c:pt idx="193">
                  <c:v>0.42821904959440699</c:v>
                </c:pt>
                <c:pt idx="194">
                  <c:v>1.7449665602305299E-2</c:v>
                </c:pt>
                <c:pt idx="195">
                  <c:v>8.0122084787105798</c:v>
                </c:pt>
                <c:pt idx="196">
                  <c:v>4.3888829330016002</c:v>
                </c:pt>
                <c:pt idx="197">
                  <c:v>2.64246151463345</c:v>
                </c:pt>
                <c:pt idx="198">
                  <c:v>4.5393551093646201</c:v>
                </c:pt>
                <c:pt idx="199">
                  <c:v>6.0344815425005196</c:v>
                </c:pt>
                <c:pt idx="200">
                  <c:v>9.9671875648969301</c:v>
                </c:pt>
                <c:pt idx="201">
                  <c:v>5.2033599456994999</c:v>
                </c:pt>
                <c:pt idx="202">
                  <c:v>2.1062518010081099</c:v>
                </c:pt>
                <c:pt idx="203">
                  <c:v>-9.1904350673374796E-2</c:v>
                </c:pt>
                <c:pt idx="204">
                  <c:v>1.8247591439663899</c:v>
                </c:pt>
                <c:pt idx="205">
                  <c:v>-0.67972345074220097</c:v>
                </c:pt>
                <c:pt idx="206">
                  <c:v>1.3270025670730701</c:v>
                </c:pt>
                <c:pt idx="207">
                  <c:v>-1.7455037888872</c:v>
                </c:pt>
                <c:pt idx="208">
                  <c:v>2.0428657753451902</c:v>
                </c:pt>
                <c:pt idx="209">
                  <c:v>1.2422118393843899</c:v>
                </c:pt>
                <c:pt idx="210">
                  <c:v>1.2686126606425701</c:v>
                </c:pt>
                <c:pt idx="211">
                  <c:v>4.3883372065652599</c:v>
                </c:pt>
                <c:pt idx="212">
                  <c:v>2.1416263353518401</c:v>
                </c:pt>
                <c:pt idx="213">
                  <c:v>-2.9182022797884901</c:v>
                </c:pt>
                <c:pt idx="214">
                  <c:v>-0.39724131182343497</c:v>
                </c:pt>
                <c:pt idx="215">
                  <c:v>-0.77646270562109998</c:v>
                </c:pt>
                <c:pt idx="216">
                  <c:v>-0.76555313452333196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5'!$B$4:$HJ$4</c:f>
              <c:numCache>
                <c:formatCode>#,##0.0</c:formatCode>
                <c:ptCount val="217"/>
                <c:pt idx="0">
                  <c:v>1.4</c:v>
                </c:pt>
                <c:pt idx="1">
                  <c:v>-0.2</c:v>
                </c:pt>
                <c:pt idx="2">
                  <c:v>-1.5</c:v>
                </c:pt>
                <c:pt idx="3">
                  <c:v>-3</c:v>
                </c:pt>
                <c:pt idx="4">
                  <c:v>-3.7</c:v>
                </c:pt>
                <c:pt idx="5">
                  <c:v>-4.4000000000000004</c:v>
                </c:pt>
                <c:pt idx="6">
                  <c:v>-9</c:v>
                </c:pt>
                <c:pt idx="7">
                  <c:v>-12.6</c:v>
                </c:pt>
                <c:pt idx="8">
                  <c:v>-12.2</c:v>
                </c:pt>
                <c:pt idx="9">
                  <c:v>-11.2</c:v>
                </c:pt>
                <c:pt idx="10">
                  <c:v>-13.1</c:v>
                </c:pt>
                <c:pt idx="11">
                  <c:v>-14.3</c:v>
                </c:pt>
                <c:pt idx="12">
                  <c:v>-11.7</c:v>
                </c:pt>
                <c:pt idx="13">
                  <c:v>-12.2</c:v>
                </c:pt>
                <c:pt idx="14">
                  <c:v>-11.8</c:v>
                </c:pt>
                <c:pt idx="15">
                  <c:v>-8.8000000000000007</c:v>
                </c:pt>
                <c:pt idx="16">
                  <c:v>-8.1</c:v>
                </c:pt>
                <c:pt idx="17">
                  <c:v>-7.5</c:v>
                </c:pt>
                <c:pt idx="18">
                  <c:v>-6.8</c:v>
                </c:pt>
                <c:pt idx="19">
                  <c:v>-6.3</c:v>
                </c:pt>
                <c:pt idx="20">
                  <c:v>-5.6</c:v>
                </c:pt>
                <c:pt idx="21">
                  <c:v>-3.7</c:v>
                </c:pt>
                <c:pt idx="22">
                  <c:v>-4.5</c:v>
                </c:pt>
                <c:pt idx="23">
                  <c:v>-1.8</c:v>
                </c:pt>
                <c:pt idx="24">
                  <c:v>-2.4</c:v>
                </c:pt>
                <c:pt idx="25">
                  <c:v>-3.4</c:v>
                </c:pt>
                <c:pt idx="26">
                  <c:v>-1.5</c:v>
                </c:pt>
                <c:pt idx="27">
                  <c:v>-0.7</c:v>
                </c:pt>
                <c:pt idx="28">
                  <c:v>-0.4</c:v>
                </c:pt>
                <c:pt idx="29">
                  <c:v>0</c:v>
                </c:pt>
                <c:pt idx="30">
                  <c:v>1</c:v>
                </c:pt>
                <c:pt idx="31">
                  <c:v>0.6</c:v>
                </c:pt>
                <c:pt idx="32">
                  <c:v>-0.4</c:v>
                </c:pt>
                <c:pt idx="33">
                  <c:v>2.7</c:v>
                </c:pt>
                <c:pt idx="34">
                  <c:v>-0.9</c:v>
                </c:pt>
                <c:pt idx="35">
                  <c:v>0.1</c:v>
                </c:pt>
                <c:pt idx="36">
                  <c:v>-0.9</c:v>
                </c:pt>
                <c:pt idx="37">
                  <c:v>-0.6</c:v>
                </c:pt>
                <c:pt idx="38">
                  <c:v>-0.5</c:v>
                </c:pt>
                <c:pt idx="39">
                  <c:v>-2</c:v>
                </c:pt>
                <c:pt idx="40">
                  <c:v>-5.4</c:v>
                </c:pt>
                <c:pt idx="41">
                  <c:v>-5.9</c:v>
                </c:pt>
                <c:pt idx="42">
                  <c:v>-3.1</c:v>
                </c:pt>
                <c:pt idx="43">
                  <c:v>-4.8</c:v>
                </c:pt>
                <c:pt idx="44">
                  <c:v>-6.9</c:v>
                </c:pt>
                <c:pt idx="45">
                  <c:v>-6.9</c:v>
                </c:pt>
                <c:pt idx="46">
                  <c:v>-4.4000000000000004</c:v>
                </c:pt>
                <c:pt idx="47">
                  <c:v>-5.2</c:v>
                </c:pt>
                <c:pt idx="48">
                  <c:v>-6.1</c:v>
                </c:pt>
                <c:pt idx="49">
                  <c:v>-4.5</c:v>
                </c:pt>
                <c:pt idx="50">
                  <c:v>-8.8000000000000007</c:v>
                </c:pt>
                <c:pt idx="51">
                  <c:v>-6.1</c:v>
                </c:pt>
                <c:pt idx="52">
                  <c:v>-8.3000000000000007</c:v>
                </c:pt>
                <c:pt idx="53">
                  <c:v>-5.7</c:v>
                </c:pt>
                <c:pt idx="54">
                  <c:v>-7.1</c:v>
                </c:pt>
                <c:pt idx="55">
                  <c:v>-9.6999999999999993</c:v>
                </c:pt>
                <c:pt idx="56">
                  <c:v>-8.1999999999999993</c:v>
                </c:pt>
                <c:pt idx="57">
                  <c:v>-8.9</c:v>
                </c:pt>
                <c:pt idx="58">
                  <c:v>-9.6999999999999993</c:v>
                </c:pt>
                <c:pt idx="59">
                  <c:v>-8.9</c:v>
                </c:pt>
                <c:pt idx="60">
                  <c:v>-8.1</c:v>
                </c:pt>
                <c:pt idx="61">
                  <c:v>-8.1</c:v>
                </c:pt>
                <c:pt idx="62">
                  <c:v>-6.9</c:v>
                </c:pt>
                <c:pt idx="63">
                  <c:v>-5.6</c:v>
                </c:pt>
                <c:pt idx="64">
                  <c:v>-3.7</c:v>
                </c:pt>
                <c:pt idx="65">
                  <c:v>-4.5</c:v>
                </c:pt>
                <c:pt idx="66">
                  <c:v>-5.2</c:v>
                </c:pt>
                <c:pt idx="67">
                  <c:v>-2.6</c:v>
                </c:pt>
                <c:pt idx="68">
                  <c:v>-2.4</c:v>
                </c:pt>
                <c:pt idx="69">
                  <c:v>-2.7</c:v>
                </c:pt>
                <c:pt idx="70">
                  <c:v>-1.1000000000000001</c:v>
                </c:pt>
                <c:pt idx="71">
                  <c:v>-1</c:v>
                </c:pt>
                <c:pt idx="72">
                  <c:v>-1.9</c:v>
                </c:pt>
                <c:pt idx="73">
                  <c:v>-1.6</c:v>
                </c:pt>
                <c:pt idx="74">
                  <c:v>-2.5</c:v>
                </c:pt>
                <c:pt idx="75">
                  <c:v>-3.2</c:v>
                </c:pt>
                <c:pt idx="76">
                  <c:v>-4.0999999999999996</c:v>
                </c:pt>
                <c:pt idx="77">
                  <c:v>-5</c:v>
                </c:pt>
                <c:pt idx="78">
                  <c:v>-3.4</c:v>
                </c:pt>
                <c:pt idx="79">
                  <c:v>-1.4</c:v>
                </c:pt>
                <c:pt idx="80">
                  <c:v>-3.8</c:v>
                </c:pt>
                <c:pt idx="81">
                  <c:v>-1.7</c:v>
                </c:pt>
                <c:pt idx="82">
                  <c:v>1.9</c:v>
                </c:pt>
                <c:pt idx="83">
                  <c:v>-0.4</c:v>
                </c:pt>
                <c:pt idx="84">
                  <c:v>0.5</c:v>
                </c:pt>
                <c:pt idx="85">
                  <c:v>-0.8</c:v>
                </c:pt>
                <c:pt idx="86">
                  <c:v>-0.6</c:v>
                </c:pt>
                <c:pt idx="87">
                  <c:v>-0.1</c:v>
                </c:pt>
                <c:pt idx="88">
                  <c:v>0.2</c:v>
                </c:pt>
                <c:pt idx="89">
                  <c:v>1.3</c:v>
                </c:pt>
                <c:pt idx="90">
                  <c:v>2.1</c:v>
                </c:pt>
                <c:pt idx="91">
                  <c:v>1.9</c:v>
                </c:pt>
                <c:pt idx="92">
                  <c:v>1.1000000000000001</c:v>
                </c:pt>
                <c:pt idx="93">
                  <c:v>1.4</c:v>
                </c:pt>
                <c:pt idx="94">
                  <c:v>2.8</c:v>
                </c:pt>
                <c:pt idx="95">
                  <c:v>2.5</c:v>
                </c:pt>
                <c:pt idx="96">
                  <c:v>2.2000000000000002</c:v>
                </c:pt>
                <c:pt idx="97">
                  <c:v>2.6</c:v>
                </c:pt>
                <c:pt idx="98">
                  <c:v>1.1000000000000001</c:v>
                </c:pt>
                <c:pt idx="99">
                  <c:v>2.2999999999999998</c:v>
                </c:pt>
                <c:pt idx="100">
                  <c:v>3</c:v>
                </c:pt>
                <c:pt idx="101">
                  <c:v>5</c:v>
                </c:pt>
                <c:pt idx="102">
                  <c:v>4.8</c:v>
                </c:pt>
                <c:pt idx="103">
                  <c:v>3.6</c:v>
                </c:pt>
                <c:pt idx="104">
                  <c:v>3.6</c:v>
                </c:pt>
                <c:pt idx="105">
                  <c:v>4.3</c:v>
                </c:pt>
                <c:pt idx="106">
                  <c:v>5.6</c:v>
                </c:pt>
                <c:pt idx="107">
                  <c:v>7</c:v>
                </c:pt>
                <c:pt idx="108">
                  <c:v>4.5</c:v>
                </c:pt>
                <c:pt idx="109">
                  <c:v>4.9000000000000004</c:v>
                </c:pt>
                <c:pt idx="110">
                  <c:v>5.6</c:v>
                </c:pt>
                <c:pt idx="111">
                  <c:v>4.3</c:v>
                </c:pt>
                <c:pt idx="112">
                  <c:v>5.7</c:v>
                </c:pt>
                <c:pt idx="113">
                  <c:v>6.9</c:v>
                </c:pt>
                <c:pt idx="114">
                  <c:v>7.5</c:v>
                </c:pt>
                <c:pt idx="115">
                  <c:v>6.8</c:v>
                </c:pt>
                <c:pt idx="116">
                  <c:v>6.9</c:v>
                </c:pt>
                <c:pt idx="117">
                  <c:v>6.3</c:v>
                </c:pt>
                <c:pt idx="118">
                  <c:v>5.5</c:v>
                </c:pt>
                <c:pt idx="119">
                  <c:v>5.9</c:v>
                </c:pt>
                <c:pt idx="120">
                  <c:v>4.3</c:v>
                </c:pt>
                <c:pt idx="121">
                  <c:v>4.7</c:v>
                </c:pt>
                <c:pt idx="122">
                  <c:v>6.2</c:v>
                </c:pt>
                <c:pt idx="123">
                  <c:v>3.6</c:v>
                </c:pt>
                <c:pt idx="124">
                  <c:v>5.7</c:v>
                </c:pt>
                <c:pt idx="125">
                  <c:v>4.2</c:v>
                </c:pt>
                <c:pt idx="126">
                  <c:v>5.4</c:v>
                </c:pt>
                <c:pt idx="127">
                  <c:v>4</c:v>
                </c:pt>
                <c:pt idx="128">
                  <c:v>4</c:v>
                </c:pt>
                <c:pt idx="129">
                  <c:v>3</c:v>
                </c:pt>
                <c:pt idx="130">
                  <c:v>4.9000000000000004</c:v>
                </c:pt>
                <c:pt idx="131">
                  <c:v>4.2</c:v>
                </c:pt>
                <c:pt idx="132">
                  <c:v>2.8</c:v>
                </c:pt>
                <c:pt idx="133">
                  <c:v>2.6</c:v>
                </c:pt>
                <c:pt idx="134">
                  <c:v>3.1</c:v>
                </c:pt>
                <c:pt idx="135">
                  <c:v>0.2</c:v>
                </c:pt>
                <c:pt idx="136">
                  <c:v>1</c:v>
                </c:pt>
                <c:pt idx="137">
                  <c:v>1.2</c:v>
                </c:pt>
                <c:pt idx="138">
                  <c:v>1.9</c:v>
                </c:pt>
                <c:pt idx="139">
                  <c:v>2.7</c:v>
                </c:pt>
                <c:pt idx="140">
                  <c:v>2.4</c:v>
                </c:pt>
                <c:pt idx="141">
                  <c:v>2.4</c:v>
                </c:pt>
                <c:pt idx="142">
                  <c:v>-4.5</c:v>
                </c:pt>
                <c:pt idx="143">
                  <c:v>-28.7</c:v>
                </c:pt>
                <c:pt idx="144">
                  <c:v>-20.3</c:v>
                </c:pt>
                <c:pt idx="145">
                  <c:v>-11.2</c:v>
                </c:pt>
                <c:pt idx="146">
                  <c:v>-8.1999999999999993</c:v>
                </c:pt>
                <c:pt idx="147">
                  <c:v>-5.8</c:v>
                </c:pt>
                <c:pt idx="148">
                  <c:v>-3.3</c:v>
                </c:pt>
                <c:pt idx="149">
                  <c:v>-2.1</c:v>
                </c:pt>
                <c:pt idx="150">
                  <c:v>-8.1999999999999993</c:v>
                </c:pt>
                <c:pt idx="151">
                  <c:v>-4.7</c:v>
                </c:pt>
                <c:pt idx="152">
                  <c:v>-7</c:v>
                </c:pt>
                <c:pt idx="153">
                  <c:v>-7.1</c:v>
                </c:pt>
                <c:pt idx="154">
                  <c:v>-3.8</c:v>
                </c:pt>
                <c:pt idx="155">
                  <c:v>-3.2</c:v>
                </c:pt>
                <c:pt idx="156">
                  <c:v>-0.3</c:v>
                </c:pt>
                <c:pt idx="157">
                  <c:v>1.7</c:v>
                </c:pt>
                <c:pt idx="158">
                  <c:v>4.4000000000000004</c:v>
                </c:pt>
                <c:pt idx="159">
                  <c:v>4.5999999999999996</c:v>
                </c:pt>
                <c:pt idx="160">
                  <c:v>5</c:v>
                </c:pt>
                <c:pt idx="161">
                  <c:v>4.7</c:v>
                </c:pt>
                <c:pt idx="162">
                  <c:v>4.3</c:v>
                </c:pt>
                <c:pt idx="163">
                  <c:v>4.9000000000000004</c:v>
                </c:pt>
                <c:pt idx="164">
                  <c:v>4.8</c:v>
                </c:pt>
                <c:pt idx="165">
                  <c:v>4</c:v>
                </c:pt>
                <c:pt idx="166">
                  <c:v>1.9</c:v>
                </c:pt>
                <c:pt idx="167">
                  <c:v>1.4</c:v>
                </c:pt>
                <c:pt idx="168">
                  <c:v>0.9</c:v>
                </c:pt>
                <c:pt idx="169">
                  <c:v>0.2</c:v>
                </c:pt>
                <c:pt idx="170">
                  <c:v>-3.3</c:v>
                </c:pt>
                <c:pt idx="171">
                  <c:v>-2.6</c:v>
                </c:pt>
                <c:pt idx="172">
                  <c:v>-2</c:v>
                </c:pt>
                <c:pt idx="173">
                  <c:v>-2.8</c:v>
                </c:pt>
                <c:pt idx="174">
                  <c:v>-3.2</c:v>
                </c:pt>
                <c:pt idx="175">
                  <c:v>-3.6</c:v>
                </c:pt>
                <c:pt idx="176">
                  <c:v>-0.8</c:v>
                </c:pt>
                <c:pt idx="177">
                  <c:v>0.8</c:v>
                </c:pt>
                <c:pt idx="178">
                  <c:v>-0.9</c:v>
                </c:pt>
                <c:pt idx="179">
                  <c:v>-0.1</c:v>
                </c:pt>
                <c:pt idx="180">
                  <c:v>-0.6</c:v>
                </c:pt>
                <c:pt idx="181">
                  <c:v>0.7</c:v>
                </c:pt>
                <c:pt idx="182">
                  <c:v>0.6</c:v>
                </c:pt>
                <c:pt idx="183">
                  <c:v>-1</c:v>
                </c:pt>
                <c:pt idx="184">
                  <c:v>-0.6</c:v>
                </c:pt>
                <c:pt idx="185">
                  <c:v>-0.8</c:v>
                </c:pt>
                <c:pt idx="186">
                  <c:v>-0.8</c:v>
                </c:pt>
                <c:pt idx="187">
                  <c:v>-0.3</c:v>
                </c:pt>
                <c:pt idx="188">
                  <c:v>-1.9</c:v>
                </c:pt>
                <c:pt idx="189">
                  <c:v>-0.7</c:v>
                </c:pt>
                <c:pt idx="190">
                  <c:v>0.5</c:v>
                </c:pt>
                <c:pt idx="191">
                  <c:v>-0.2</c:v>
                </c:pt>
                <c:pt idx="192">
                  <c:v>-0.7</c:v>
                </c:pt>
                <c:pt idx="193">
                  <c:v>-1.9</c:v>
                </c:pt>
                <c:pt idx="194">
                  <c:v>-2.1</c:v>
                </c:pt>
                <c:pt idx="195">
                  <c:v>-2.7</c:v>
                </c:pt>
                <c:pt idx="196">
                  <c:v>-2.7</c:v>
                </c:pt>
                <c:pt idx="197">
                  <c:v>-1.9</c:v>
                </c:pt>
                <c:pt idx="198">
                  <c:v>-2.7</c:v>
                </c:pt>
                <c:pt idx="199">
                  <c:v>-2.4</c:v>
                </c:pt>
                <c:pt idx="200">
                  <c:v>-1.1000000000000001</c:v>
                </c:pt>
                <c:pt idx="201">
                  <c:v>-0.5</c:v>
                </c:pt>
                <c:pt idx="202">
                  <c:v>-1.6</c:v>
                </c:pt>
                <c:pt idx="203">
                  <c:v>-2.8</c:v>
                </c:pt>
                <c:pt idx="204">
                  <c:v>-1.7</c:v>
                </c:pt>
                <c:pt idx="205">
                  <c:v>-2</c:v>
                </c:pt>
                <c:pt idx="206">
                  <c:v>-3.2</c:v>
                </c:pt>
                <c:pt idx="207">
                  <c:v>-2.8</c:v>
                </c:pt>
                <c:pt idx="208">
                  <c:v>-3.2</c:v>
                </c:pt>
                <c:pt idx="209">
                  <c:v>-3</c:v>
                </c:pt>
                <c:pt idx="210">
                  <c:v>-0.9</c:v>
                </c:pt>
                <c:pt idx="211">
                  <c:v>-1.9</c:v>
                </c:pt>
                <c:pt idx="212">
                  <c:v>-1.5</c:v>
                </c:pt>
                <c:pt idx="213">
                  <c:v>-0.8</c:v>
                </c:pt>
                <c:pt idx="214">
                  <c:v>-2.8</c:v>
                </c:pt>
                <c:pt idx="215">
                  <c:v>-4.2</c:v>
                </c:pt>
                <c:pt idx="216">
                  <c:v>-2.9</c:v>
                </c:pt>
              </c:numCache>
            </c:numRef>
          </c:val>
          <c:smooth val="0"/>
        </c:ser>
        <c:dLbls>
          <c:showLegendKey val="0"/>
          <c:showVal val="0"/>
          <c:showCatName val="0"/>
          <c:showSerName val="0"/>
          <c:showPercent val="0"/>
          <c:showBubbleSize val="0"/>
        </c:dLbls>
        <c:smooth val="0"/>
        <c:axId val="1733688480"/>
        <c:axId val="1733687392"/>
      </c:lineChart>
      <c:dateAx>
        <c:axId val="1733688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687392"/>
        <c:crosses val="autoZero"/>
        <c:auto val="1"/>
        <c:lblOffset val="100"/>
        <c:baseTimeUnit val="months"/>
        <c:majorUnit val="1"/>
        <c:majorTimeUnit val="months"/>
      </c:dateAx>
      <c:valAx>
        <c:axId val="1733687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884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6'!$B$3:$HJ$3</c:f>
              <c:numCache>
                <c:formatCode>0.0</c:formatCode>
                <c:ptCount val="217"/>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pt idx="212">
                  <c:v>92.826539999999994</c:v>
                </c:pt>
                <c:pt idx="213">
                  <c:v>90.102360000000004</c:v>
                </c:pt>
                <c:pt idx="214">
                  <c:v>87.887829999999994</c:v>
                </c:pt>
                <c:pt idx="215">
                  <c:v>95.683790000000002</c:v>
                </c:pt>
                <c:pt idx="216">
                  <c:v>87.14058</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6'!$B$4:$HJ$4</c:f>
              <c:numCache>
                <c:formatCode>0.0</c:formatCode>
                <c:ptCount val="217"/>
                <c:pt idx="0">
                  <c:v>18.399999999999999</c:v>
                </c:pt>
                <c:pt idx="1">
                  <c:v>20.3</c:v>
                </c:pt>
                <c:pt idx="2">
                  <c:v>20.3</c:v>
                </c:pt>
                <c:pt idx="3">
                  <c:v>16.5</c:v>
                </c:pt>
                <c:pt idx="4">
                  <c:v>11.1</c:v>
                </c:pt>
                <c:pt idx="5">
                  <c:v>10.6</c:v>
                </c:pt>
                <c:pt idx="6">
                  <c:v>2.2000000000000002</c:v>
                </c:pt>
                <c:pt idx="7">
                  <c:v>-1.5</c:v>
                </c:pt>
                <c:pt idx="8">
                  <c:v>-0.9</c:v>
                </c:pt>
                <c:pt idx="9">
                  <c:v>-2.2999999999999998</c:v>
                </c:pt>
                <c:pt idx="10">
                  <c:v>-5.8</c:v>
                </c:pt>
                <c:pt idx="11">
                  <c:v>-3.6</c:v>
                </c:pt>
                <c:pt idx="12">
                  <c:v>-3.6</c:v>
                </c:pt>
                <c:pt idx="13">
                  <c:v>-1.4</c:v>
                </c:pt>
                <c:pt idx="14">
                  <c:v>-1.9</c:v>
                </c:pt>
                <c:pt idx="15">
                  <c:v>-3.4</c:v>
                </c:pt>
                <c:pt idx="16">
                  <c:v>-3</c:v>
                </c:pt>
                <c:pt idx="17">
                  <c:v>-1.9</c:v>
                </c:pt>
                <c:pt idx="18">
                  <c:v>-2</c:v>
                </c:pt>
                <c:pt idx="19">
                  <c:v>-2.2999999999999998</c:v>
                </c:pt>
                <c:pt idx="20">
                  <c:v>-0.6</c:v>
                </c:pt>
                <c:pt idx="21">
                  <c:v>-2.4</c:v>
                </c:pt>
                <c:pt idx="22">
                  <c:v>1</c:v>
                </c:pt>
                <c:pt idx="23">
                  <c:v>1.7</c:v>
                </c:pt>
                <c:pt idx="24">
                  <c:v>4.9000000000000004</c:v>
                </c:pt>
                <c:pt idx="25">
                  <c:v>7.5</c:v>
                </c:pt>
                <c:pt idx="26">
                  <c:v>6.2</c:v>
                </c:pt>
                <c:pt idx="27">
                  <c:v>6.2</c:v>
                </c:pt>
                <c:pt idx="28">
                  <c:v>8.6</c:v>
                </c:pt>
                <c:pt idx="29">
                  <c:v>7.6</c:v>
                </c:pt>
                <c:pt idx="30">
                  <c:v>8.1999999999999993</c:v>
                </c:pt>
                <c:pt idx="31">
                  <c:v>11.4</c:v>
                </c:pt>
                <c:pt idx="32">
                  <c:v>12.6</c:v>
                </c:pt>
                <c:pt idx="33">
                  <c:v>17.3</c:v>
                </c:pt>
                <c:pt idx="34">
                  <c:v>18.2</c:v>
                </c:pt>
                <c:pt idx="35">
                  <c:v>19.899999999999999</c:v>
                </c:pt>
                <c:pt idx="36">
                  <c:v>17.8</c:v>
                </c:pt>
                <c:pt idx="37">
                  <c:v>13.5</c:v>
                </c:pt>
                <c:pt idx="38">
                  <c:v>14.6</c:v>
                </c:pt>
                <c:pt idx="39">
                  <c:v>13</c:v>
                </c:pt>
                <c:pt idx="40">
                  <c:v>12.8</c:v>
                </c:pt>
                <c:pt idx="41">
                  <c:v>11</c:v>
                </c:pt>
                <c:pt idx="42">
                  <c:v>11.5</c:v>
                </c:pt>
                <c:pt idx="43">
                  <c:v>9.3000000000000007</c:v>
                </c:pt>
                <c:pt idx="44">
                  <c:v>12.3</c:v>
                </c:pt>
                <c:pt idx="45">
                  <c:v>8.3000000000000007</c:v>
                </c:pt>
                <c:pt idx="46">
                  <c:v>9.6</c:v>
                </c:pt>
                <c:pt idx="47">
                  <c:v>10</c:v>
                </c:pt>
                <c:pt idx="48">
                  <c:v>6.6</c:v>
                </c:pt>
                <c:pt idx="49">
                  <c:v>4.5</c:v>
                </c:pt>
                <c:pt idx="50">
                  <c:v>6.3</c:v>
                </c:pt>
                <c:pt idx="51">
                  <c:v>6.5</c:v>
                </c:pt>
                <c:pt idx="52">
                  <c:v>9.1999999999999993</c:v>
                </c:pt>
                <c:pt idx="53">
                  <c:v>6.6</c:v>
                </c:pt>
                <c:pt idx="54">
                  <c:v>4.5999999999999996</c:v>
                </c:pt>
                <c:pt idx="55">
                  <c:v>3.7</c:v>
                </c:pt>
                <c:pt idx="56">
                  <c:v>2</c:v>
                </c:pt>
                <c:pt idx="57">
                  <c:v>0.4</c:v>
                </c:pt>
                <c:pt idx="58">
                  <c:v>2.8</c:v>
                </c:pt>
                <c:pt idx="59">
                  <c:v>-1.9</c:v>
                </c:pt>
                <c:pt idx="60">
                  <c:v>1.5</c:v>
                </c:pt>
                <c:pt idx="61">
                  <c:v>1.8</c:v>
                </c:pt>
                <c:pt idx="62">
                  <c:v>3.3</c:v>
                </c:pt>
                <c:pt idx="63">
                  <c:v>2.9</c:v>
                </c:pt>
                <c:pt idx="64">
                  <c:v>3.8</c:v>
                </c:pt>
                <c:pt idx="65">
                  <c:v>4.2</c:v>
                </c:pt>
                <c:pt idx="66">
                  <c:v>4.7</c:v>
                </c:pt>
                <c:pt idx="67">
                  <c:v>4.2</c:v>
                </c:pt>
                <c:pt idx="68">
                  <c:v>3.4</c:v>
                </c:pt>
                <c:pt idx="69">
                  <c:v>0.7</c:v>
                </c:pt>
                <c:pt idx="70">
                  <c:v>1.1000000000000001</c:v>
                </c:pt>
                <c:pt idx="71">
                  <c:v>0.8</c:v>
                </c:pt>
                <c:pt idx="72">
                  <c:v>-1</c:v>
                </c:pt>
                <c:pt idx="73">
                  <c:v>1</c:v>
                </c:pt>
                <c:pt idx="74">
                  <c:v>1.2</c:v>
                </c:pt>
                <c:pt idx="75">
                  <c:v>0.5</c:v>
                </c:pt>
                <c:pt idx="76">
                  <c:v>-0.8</c:v>
                </c:pt>
                <c:pt idx="77">
                  <c:v>-3.7</c:v>
                </c:pt>
                <c:pt idx="78">
                  <c:v>-2.2999999999999998</c:v>
                </c:pt>
                <c:pt idx="79">
                  <c:v>-2.5</c:v>
                </c:pt>
                <c:pt idx="80">
                  <c:v>-1.3</c:v>
                </c:pt>
                <c:pt idx="81">
                  <c:v>2.5</c:v>
                </c:pt>
                <c:pt idx="82">
                  <c:v>3.9</c:v>
                </c:pt>
                <c:pt idx="83">
                  <c:v>4.4000000000000004</c:v>
                </c:pt>
                <c:pt idx="84">
                  <c:v>5.5</c:v>
                </c:pt>
                <c:pt idx="85">
                  <c:v>6.5</c:v>
                </c:pt>
                <c:pt idx="86">
                  <c:v>4.3</c:v>
                </c:pt>
                <c:pt idx="87">
                  <c:v>5.9</c:v>
                </c:pt>
                <c:pt idx="88">
                  <c:v>3.6</c:v>
                </c:pt>
                <c:pt idx="89">
                  <c:v>3.4</c:v>
                </c:pt>
                <c:pt idx="90">
                  <c:v>4.2</c:v>
                </c:pt>
                <c:pt idx="91">
                  <c:v>2.1</c:v>
                </c:pt>
                <c:pt idx="92">
                  <c:v>0.9</c:v>
                </c:pt>
                <c:pt idx="93">
                  <c:v>2.9</c:v>
                </c:pt>
                <c:pt idx="94">
                  <c:v>2.4</c:v>
                </c:pt>
                <c:pt idx="95">
                  <c:v>2.5</c:v>
                </c:pt>
                <c:pt idx="96">
                  <c:v>3.2</c:v>
                </c:pt>
                <c:pt idx="97">
                  <c:v>3.6</c:v>
                </c:pt>
                <c:pt idx="98">
                  <c:v>2.7</c:v>
                </c:pt>
                <c:pt idx="99">
                  <c:v>3.2</c:v>
                </c:pt>
                <c:pt idx="100">
                  <c:v>2.5</c:v>
                </c:pt>
                <c:pt idx="101">
                  <c:v>2.6</c:v>
                </c:pt>
                <c:pt idx="102">
                  <c:v>3.6</c:v>
                </c:pt>
                <c:pt idx="103">
                  <c:v>4.5</c:v>
                </c:pt>
                <c:pt idx="104">
                  <c:v>5.4</c:v>
                </c:pt>
                <c:pt idx="105">
                  <c:v>6.4</c:v>
                </c:pt>
                <c:pt idx="106">
                  <c:v>5.8</c:v>
                </c:pt>
                <c:pt idx="107">
                  <c:v>6.6</c:v>
                </c:pt>
                <c:pt idx="108">
                  <c:v>5.3</c:v>
                </c:pt>
                <c:pt idx="109">
                  <c:v>4.8</c:v>
                </c:pt>
                <c:pt idx="110">
                  <c:v>5.5</c:v>
                </c:pt>
                <c:pt idx="111">
                  <c:v>5.7</c:v>
                </c:pt>
                <c:pt idx="112">
                  <c:v>6.7</c:v>
                </c:pt>
                <c:pt idx="113">
                  <c:v>7.6</c:v>
                </c:pt>
                <c:pt idx="114">
                  <c:v>8.5</c:v>
                </c:pt>
                <c:pt idx="115">
                  <c:v>7.8</c:v>
                </c:pt>
                <c:pt idx="116">
                  <c:v>7.5</c:v>
                </c:pt>
                <c:pt idx="117">
                  <c:v>7.6</c:v>
                </c:pt>
                <c:pt idx="118">
                  <c:v>7.5</c:v>
                </c:pt>
                <c:pt idx="119">
                  <c:v>6.8</c:v>
                </c:pt>
                <c:pt idx="120">
                  <c:v>8.9</c:v>
                </c:pt>
                <c:pt idx="121">
                  <c:v>9</c:v>
                </c:pt>
                <c:pt idx="122">
                  <c:v>9</c:v>
                </c:pt>
                <c:pt idx="123">
                  <c:v>9.6999999999999993</c:v>
                </c:pt>
                <c:pt idx="124">
                  <c:v>8.8000000000000007</c:v>
                </c:pt>
                <c:pt idx="125">
                  <c:v>9.6999999999999993</c:v>
                </c:pt>
                <c:pt idx="126">
                  <c:v>9.1999999999999993</c:v>
                </c:pt>
                <c:pt idx="127">
                  <c:v>10.199999999999999</c:v>
                </c:pt>
                <c:pt idx="128">
                  <c:v>10.1</c:v>
                </c:pt>
                <c:pt idx="129">
                  <c:v>10</c:v>
                </c:pt>
                <c:pt idx="130">
                  <c:v>9.3000000000000007</c:v>
                </c:pt>
                <c:pt idx="131">
                  <c:v>9.5</c:v>
                </c:pt>
                <c:pt idx="132">
                  <c:v>9.5</c:v>
                </c:pt>
                <c:pt idx="133">
                  <c:v>6.8</c:v>
                </c:pt>
                <c:pt idx="134">
                  <c:v>7.9</c:v>
                </c:pt>
                <c:pt idx="135">
                  <c:v>8.1999999999999993</c:v>
                </c:pt>
                <c:pt idx="136">
                  <c:v>8</c:v>
                </c:pt>
                <c:pt idx="137">
                  <c:v>7.8</c:v>
                </c:pt>
                <c:pt idx="138">
                  <c:v>8.1</c:v>
                </c:pt>
                <c:pt idx="139">
                  <c:v>10</c:v>
                </c:pt>
                <c:pt idx="140">
                  <c:v>10.4</c:v>
                </c:pt>
                <c:pt idx="141">
                  <c:v>9.6999999999999993</c:v>
                </c:pt>
                <c:pt idx="142">
                  <c:v>5.0999999999999996</c:v>
                </c:pt>
                <c:pt idx="143">
                  <c:v>-8.5</c:v>
                </c:pt>
                <c:pt idx="144">
                  <c:v>-1.4</c:v>
                </c:pt>
                <c:pt idx="145">
                  <c:v>1.5</c:v>
                </c:pt>
                <c:pt idx="146">
                  <c:v>1.6</c:v>
                </c:pt>
                <c:pt idx="147">
                  <c:v>4.2</c:v>
                </c:pt>
                <c:pt idx="148">
                  <c:v>5.5</c:v>
                </c:pt>
                <c:pt idx="149">
                  <c:v>6.1</c:v>
                </c:pt>
                <c:pt idx="150">
                  <c:v>4</c:v>
                </c:pt>
                <c:pt idx="151">
                  <c:v>6.8</c:v>
                </c:pt>
                <c:pt idx="152">
                  <c:v>6.1</c:v>
                </c:pt>
                <c:pt idx="153">
                  <c:v>7.2</c:v>
                </c:pt>
                <c:pt idx="154">
                  <c:v>10.4</c:v>
                </c:pt>
                <c:pt idx="155">
                  <c:v>13.9</c:v>
                </c:pt>
                <c:pt idx="156">
                  <c:v>18.8</c:v>
                </c:pt>
                <c:pt idx="157">
                  <c:v>24.9</c:v>
                </c:pt>
                <c:pt idx="158">
                  <c:v>27.3</c:v>
                </c:pt>
                <c:pt idx="159">
                  <c:v>28.6</c:v>
                </c:pt>
                <c:pt idx="160">
                  <c:v>31.8</c:v>
                </c:pt>
                <c:pt idx="161">
                  <c:v>38</c:v>
                </c:pt>
                <c:pt idx="162">
                  <c:v>45.5</c:v>
                </c:pt>
                <c:pt idx="163">
                  <c:v>42.5</c:v>
                </c:pt>
                <c:pt idx="164">
                  <c:v>43</c:v>
                </c:pt>
                <c:pt idx="165">
                  <c:v>47.9</c:v>
                </c:pt>
                <c:pt idx="166">
                  <c:v>54.9</c:v>
                </c:pt>
                <c:pt idx="167">
                  <c:v>56.1</c:v>
                </c:pt>
                <c:pt idx="168">
                  <c:v>57.1</c:v>
                </c:pt>
                <c:pt idx="169">
                  <c:v>58</c:v>
                </c:pt>
                <c:pt idx="170">
                  <c:v>55.3</c:v>
                </c:pt>
                <c:pt idx="171">
                  <c:v>53.2</c:v>
                </c:pt>
                <c:pt idx="172">
                  <c:v>54.3</c:v>
                </c:pt>
                <c:pt idx="173">
                  <c:v>55.8</c:v>
                </c:pt>
                <c:pt idx="174">
                  <c:v>51.8</c:v>
                </c:pt>
                <c:pt idx="175">
                  <c:v>48.5</c:v>
                </c:pt>
                <c:pt idx="176">
                  <c:v>45.5</c:v>
                </c:pt>
                <c:pt idx="177">
                  <c:v>43.4</c:v>
                </c:pt>
                <c:pt idx="178">
                  <c:v>41.6</c:v>
                </c:pt>
                <c:pt idx="179">
                  <c:v>34.4</c:v>
                </c:pt>
                <c:pt idx="180">
                  <c:v>29.6</c:v>
                </c:pt>
                <c:pt idx="181">
                  <c:v>24.9</c:v>
                </c:pt>
                <c:pt idx="182">
                  <c:v>22.3</c:v>
                </c:pt>
                <c:pt idx="183">
                  <c:v>22.3</c:v>
                </c:pt>
                <c:pt idx="184">
                  <c:v>21.2</c:v>
                </c:pt>
                <c:pt idx="185">
                  <c:v>20.7</c:v>
                </c:pt>
                <c:pt idx="186">
                  <c:v>18.5</c:v>
                </c:pt>
                <c:pt idx="187">
                  <c:v>19.3</c:v>
                </c:pt>
                <c:pt idx="188">
                  <c:v>19.100000000000001</c:v>
                </c:pt>
                <c:pt idx="189">
                  <c:v>17.7</c:v>
                </c:pt>
                <c:pt idx="190">
                  <c:v>14.9</c:v>
                </c:pt>
                <c:pt idx="191">
                  <c:v>13.6</c:v>
                </c:pt>
                <c:pt idx="192">
                  <c:v>14.3</c:v>
                </c:pt>
                <c:pt idx="193">
                  <c:v>14.4</c:v>
                </c:pt>
                <c:pt idx="194">
                  <c:v>15</c:v>
                </c:pt>
                <c:pt idx="195">
                  <c:v>13.5</c:v>
                </c:pt>
                <c:pt idx="196">
                  <c:v>12.5</c:v>
                </c:pt>
                <c:pt idx="197">
                  <c:v>13.7</c:v>
                </c:pt>
                <c:pt idx="198">
                  <c:v>15.7</c:v>
                </c:pt>
                <c:pt idx="199">
                  <c:v>15.7</c:v>
                </c:pt>
                <c:pt idx="200">
                  <c:v>19</c:v>
                </c:pt>
                <c:pt idx="201">
                  <c:v>18.399999999999999</c:v>
                </c:pt>
                <c:pt idx="202">
                  <c:v>18.399999999999999</c:v>
                </c:pt>
                <c:pt idx="203">
                  <c:v>17.399999999999999</c:v>
                </c:pt>
                <c:pt idx="204">
                  <c:v>15.8</c:v>
                </c:pt>
                <c:pt idx="205">
                  <c:v>16.7</c:v>
                </c:pt>
                <c:pt idx="206">
                  <c:v>17.3</c:v>
                </c:pt>
                <c:pt idx="207">
                  <c:v>16.600000000000001</c:v>
                </c:pt>
                <c:pt idx="208">
                  <c:v>17</c:v>
                </c:pt>
                <c:pt idx="209">
                  <c:v>16.899999999999999</c:v>
                </c:pt>
                <c:pt idx="210">
                  <c:v>18.5</c:v>
                </c:pt>
                <c:pt idx="211">
                  <c:v>17.8</c:v>
                </c:pt>
                <c:pt idx="212">
                  <c:v>16.5</c:v>
                </c:pt>
                <c:pt idx="213">
                  <c:v>16.600000000000001</c:v>
                </c:pt>
                <c:pt idx="214">
                  <c:v>19.899999999999999</c:v>
                </c:pt>
                <c:pt idx="215">
                  <c:v>27.5</c:v>
                </c:pt>
                <c:pt idx="216">
                  <c:v>27.1</c:v>
                </c:pt>
              </c:numCache>
            </c:numRef>
          </c:val>
          <c:smooth val="0"/>
        </c:ser>
        <c:dLbls>
          <c:showLegendKey val="0"/>
          <c:showVal val="0"/>
          <c:showCatName val="0"/>
          <c:showSerName val="0"/>
          <c:showPercent val="0"/>
          <c:showBubbleSize val="0"/>
        </c:dLbls>
        <c:smooth val="0"/>
        <c:axId val="1733699360"/>
        <c:axId val="1733700448"/>
      </c:lineChart>
      <c:dateAx>
        <c:axId val="1733699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700448"/>
        <c:crosses val="autoZero"/>
        <c:auto val="1"/>
        <c:lblOffset val="100"/>
        <c:baseTimeUnit val="months"/>
        <c:majorUnit val="1"/>
        <c:majorTimeUnit val="months"/>
      </c:dateAx>
      <c:valAx>
        <c:axId val="1733700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6993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7'!$B$2:$HJ$2</c:f>
              <c:numCache>
                <c:formatCode>0.0</c:formatCode>
                <c:ptCount val="21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pt idx="212">
                  <c:v>-68.228839999999991</c:v>
                </c:pt>
                <c:pt idx="213">
                  <c:v>-75.486660000000001</c:v>
                </c:pt>
                <c:pt idx="214">
                  <c:v>-41.017470000000003</c:v>
                </c:pt>
                <c:pt idx="215">
                  <c:v>-68.365560000000002</c:v>
                </c:pt>
                <c:pt idx="216">
                  <c:v>-56.349340000000005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7'!$B$1:$HJ$1</c:f>
              <c:numCache>
                <c:formatCode>[$-41F]mmmm\ yy;@</c:formatCode>
                <c:ptCount val="2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pt idx="215">
                  <c:v>46115</c:v>
                </c:pt>
                <c:pt idx="216">
                  <c:v>46145</c:v>
                </c:pt>
              </c:numCache>
            </c:numRef>
          </c:cat>
          <c:val>
            <c:numRef>
              <c:f>'Soru 7'!$B$3:$HJ$3</c:f>
              <c:numCache>
                <c:formatCode>0.0</c:formatCode>
                <c:ptCount val="217"/>
                <c:pt idx="0">
                  <c:v>-58.8312000867733</c:v>
                </c:pt>
                <c:pt idx="1">
                  <c:v>-61.646046202378997</c:v>
                </c:pt>
                <c:pt idx="2">
                  <c:v>-59.486692097274101</c:v>
                </c:pt>
                <c:pt idx="3">
                  <c:v>-51.241118269036903</c:v>
                </c:pt>
                <c:pt idx="4">
                  <c:v>-53.749583936392398</c:v>
                </c:pt>
                <c:pt idx="5">
                  <c:v>-56.6282539064646</c:v>
                </c:pt>
                <c:pt idx="6">
                  <c:v>-64.922162157143006</c:v>
                </c:pt>
                <c:pt idx="7">
                  <c:v>-66.794943344536705</c:v>
                </c:pt>
                <c:pt idx="8">
                  <c:v>-72.131200086773305</c:v>
                </c:pt>
                <c:pt idx="9">
                  <c:v>-73.2</c:v>
                </c:pt>
                <c:pt idx="10">
                  <c:v>-65.423440505082496</c:v>
                </c:pt>
                <c:pt idx="11">
                  <c:v>-64.509297794570699</c:v>
                </c:pt>
                <c:pt idx="12">
                  <c:v>-60.441118269036899</c:v>
                </c:pt>
                <c:pt idx="13">
                  <c:v>-33.549583936392402</c:v>
                </c:pt>
                <c:pt idx="14">
                  <c:v>-39.1282539064646</c:v>
                </c:pt>
                <c:pt idx="15">
                  <c:v>-43.094351790832</c:v>
                </c:pt>
                <c:pt idx="16">
                  <c:v>-60.422753710847701</c:v>
                </c:pt>
                <c:pt idx="17">
                  <c:v>-50.8312000867733</c:v>
                </c:pt>
                <c:pt idx="18">
                  <c:v>-44.546046202379003</c:v>
                </c:pt>
                <c:pt idx="19">
                  <c:v>-46.869742097274099</c:v>
                </c:pt>
                <c:pt idx="20">
                  <c:v>-51.371118269036899</c:v>
                </c:pt>
                <c:pt idx="21">
                  <c:v>-53.1</c:v>
                </c:pt>
                <c:pt idx="22">
                  <c:v>-43.864943344536698</c:v>
                </c:pt>
                <c:pt idx="23">
                  <c:v>-40.492894498320297</c:v>
                </c:pt>
                <c:pt idx="24">
                  <c:v>-34.394351790831998</c:v>
                </c:pt>
                <c:pt idx="25">
                  <c:v>-31.1227537108477</c:v>
                </c:pt>
                <c:pt idx="26">
                  <c:v>-23.722430086773301</c:v>
                </c:pt>
                <c:pt idx="27">
                  <c:v>-16.404690505082499</c:v>
                </c:pt>
                <c:pt idx="28">
                  <c:v>-14.409297794570699</c:v>
                </c:pt>
                <c:pt idx="29">
                  <c:v>-22.319078269036901</c:v>
                </c:pt>
                <c:pt idx="30">
                  <c:v>-9.9400339363924406</c:v>
                </c:pt>
                <c:pt idx="31">
                  <c:v>-14.1282539064646</c:v>
                </c:pt>
                <c:pt idx="32">
                  <c:v>-17.893551790831999</c:v>
                </c:pt>
                <c:pt idx="33">
                  <c:v>-21.3</c:v>
                </c:pt>
                <c:pt idx="34">
                  <c:v>-18.586692097274099</c:v>
                </c:pt>
                <c:pt idx="35">
                  <c:v>-21.4273717003468</c:v>
                </c:pt>
                <c:pt idx="36">
                  <c:v>-27.062260505082499</c:v>
                </c:pt>
                <c:pt idx="37">
                  <c:v>-4.4852777945706599</c:v>
                </c:pt>
                <c:pt idx="38">
                  <c:v>-11.0775282690369</c:v>
                </c:pt>
                <c:pt idx="39">
                  <c:v>-13.213453344536701</c:v>
                </c:pt>
                <c:pt idx="40">
                  <c:v>-9.5776944983203194</c:v>
                </c:pt>
                <c:pt idx="41">
                  <c:v>-18.967541790832001</c:v>
                </c:pt>
                <c:pt idx="42">
                  <c:v>-19.934203710847701</c:v>
                </c:pt>
                <c:pt idx="43">
                  <c:v>-20.337350086773299</c:v>
                </c:pt>
                <c:pt idx="44">
                  <c:v>-34.255530505082497</c:v>
                </c:pt>
                <c:pt idx="45">
                  <c:v>-37.039549408144197</c:v>
                </c:pt>
                <c:pt idx="46">
                  <c:v>-31.423420086773302</c:v>
                </c:pt>
                <c:pt idx="47">
                  <c:v>-28.385376202379</c:v>
                </c:pt>
                <c:pt idx="48">
                  <c:v>-28.3132120972741</c:v>
                </c:pt>
                <c:pt idx="49">
                  <c:v>-30.4630117003469</c:v>
                </c:pt>
                <c:pt idx="50">
                  <c:v>-28.418510505082502</c:v>
                </c:pt>
                <c:pt idx="51">
                  <c:v>-31.167133906464599</c:v>
                </c:pt>
                <c:pt idx="52">
                  <c:v>-19.183732157143002</c:v>
                </c:pt>
                <c:pt idx="53">
                  <c:v>-22.853613344536701</c:v>
                </c:pt>
                <c:pt idx="54">
                  <c:v>-25.293834498320301</c:v>
                </c:pt>
                <c:pt idx="55">
                  <c:v>-19.603041790831998</c:v>
                </c:pt>
                <c:pt idx="56">
                  <c:v>-24.210422097274101</c:v>
                </c:pt>
                <c:pt idx="57">
                  <c:v>-26.44455</c:v>
                </c:pt>
                <c:pt idx="58">
                  <c:v>-26.941118269036899</c:v>
                </c:pt>
                <c:pt idx="59">
                  <c:v>-24.849583936392399</c:v>
                </c:pt>
                <c:pt idx="60">
                  <c:v>-25.5315939064646</c:v>
                </c:pt>
                <c:pt idx="61">
                  <c:v>-22.903402157142999</c:v>
                </c:pt>
                <c:pt idx="62">
                  <c:v>-26.864873344536701</c:v>
                </c:pt>
                <c:pt idx="63">
                  <c:v>-20.249030086773299</c:v>
                </c:pt>
                <c:pt idx="64">
                  <c:v>-21.064416202379</c:v>
                </c:pt>
                <c:pt idx="65">
                  <c:v>-18.9862620972741</c:v>
                </c:pt>
                <c:pt idx="66">
                  <c:v>-10.5895417003468</c:v>
                </c:pt>
                <c:pt idx="67">
                  <c:v>-16.3372905050825</c:v>
                </c:pt>
                <c:pt idx="68">
                  <c:v>-40.970373906464602</c:v>
                </c:pt>
                <c:pt idx="69">
                  <c:v>-49.135489999999997</c:v>
                </c:pt>
                <c:pt idx="70">
                  <c:v>-53.838401790832002</c:v>
                </c:pt>
                <c:pt idx="71">
                  <c:v>-42.556853710847697</c:v>
                </c:pt>
                <c:pt idx="72">
                  <c:v>-50.544870086773301</c:v>
                </c:pt>
                <c:pt idx="73">
                  <c:v>-67.130396202379004</c:v>
                </c:pt>
                <c:pt idx="74">
                  <c:v>-36.378782097274097</c:v>
                </c:pt>
                <c:pt idx="75">
                  <c:v>-28.113368269036901</c:v>
                </c:pt>
                <c:pt idx="76">
                  <c:v>-45.454873936392403</c:v>
                </c:pt>
                <c:pt idx="77">
                  <c:v>-30.3241039064646</c:v>
                </c:pt>
                <c:pt idx="78">
                  <c:v>-35.352242157143003</c:v>
                </c:pt>
                <c:pt idx="79">
                  <c:v>-35.804683344536699</c:v>
                </c:pt>
                <c:pt idx="80">
                  <c:v>-35.333700086773298</c:v>
                </c:pt>
                <c:pt idx="81">
                  <c:v>-27.18722</c:v>
                </c:pt>
                <c:pt idx="82">
                  <c:v>-22.863300505082499</c:v>
                </c:pt>
                <c:pt idx="83">
                  <c:v>-26.017467794570699</c:v>
                </c:pt>
                <c:pt idx="84">
                  <c:v>-27.3488282690369</c:v>
                </c:pt>
                <c:pt idx="85">
                  <c:v>-22.9842239363924</c:v>
                </c:pt>
                <c:pt idx="86">
                  <c:v>-29.935623906464599</c:v>
                </c:pt>
                <c:pt idx="87">
                  <c:v>-28.124491790832</c:v>
                </c:pt>
                <c:pt idx="88">
                  <c:v>-30.7248637108477</c:v>
                </c:pt>
                <c:pt idx="89">
                  <c:v>-34.288410086773297</c:v>
                </c:pt>
                <c:pt idx="90">
                  <c:v>-25.953656202379001</c:v>
                </c:pt>
                <c:pt idx="91">
                  <c:v>-20.7609420972741</c:v>
                </c:pt>
                <c:pt idx="92">
                  <c:v>-24.815918269036899</c:v>
                </c:pt>
                <c:pt idx="93">
                  <c:v>-30.946789633689001</c:v>
                </c:pt>
                <c:pt idx="94">
                  <c:v>-29.241952097274101</c:v>
                </c:pt>
                <c:pt idx="95">
                  <c:v>-14.677491700346801</c:v>
                </c:pt>
                <c:pt idx="96">
                  <c:v>-28.403220505082501</c:v>
                </c:pt>
                <c:pt idx="97">
                  <c:v>-33.336837794570698</c:v>
                </c:pt>
                <c:pt idx="98">
                  <c:v>-26.4790082690369</c:v>
                </c:pt>
                <c:pt idx="99">
                  <c:v>-26.1685833445367</c:v>
                </c:pt>
                <c:pt idx="100">
                  <c:v>-36.596754498320301</c:v>
                </c:pt>
                <c:pt idx="101">
                  <c:v>-43.334961790831997</c:v>
                </c:pt>
                <c:pt idx="102">
                  <c:v>-45.635943710847698</c:v>
                </c:pt>
                <c:pt idx="103">
                  <c:v>-48.358460086773299</c:v>
                </c:pt>
                <c:pt idx="104">
                  <c:v>-44.134080505082501</c:v>
                </c:pt>
                <c:pt idx="105">
                  <c:v>-36.332439999999998</c:v>
                </c:pt>
                <c:pt idx="106">
                  <c:v>-40.862853906464601</c:v>
                </c:pt>
                <c:pt idx="107">
                  <c:v>-40.824082157143003</c:v>
                </c:pt>
                <c:pt idx="108">
                  <c:v>-38.060423344536702</c:v>
                </c:pt>
                <c:pt idx="109">
                  <c:v>-40.677324498320303</c:v>
                </c:pt>
                <c:pt idx="110">
                  <c:v>-39.134101790831998</c:v>
                </c:pt>
                <c:pt idx="111">
                  <c:v>-34.602042097274101</c:v>
                </c:pt>
                <c:pt idx="112">
                  <c:v>-40.862141700346797</c:v>
                </c:pt>
                <c:pt idx="113">
                  <c:v>-39.234740505082499</c:v>
                </c:pt>
                <c:pt idx="114">
                  <c:v>-43.679037794570696</c:v>
                </c:pt>
                <c:pt idx="115">
                  <c:v>-48.3843982690369</c:v>
                </c:pt>
                <c:pt idx="116">
                  <c:v>-36.313413344536698</c:v>
                </c:pt>
                <c:pt idx="117">
                  <c:v>-19.478829999999999</c:v>
                </c:pt>
                <c:pt idx="118">
                  <c:v>-29.879860086773299</c:v>
                </c:pt>
                <c:pt idx="119">
                  <c:v>-32.207416202379001</c:v>
                </c:pt>
                <c:pt idx="120">
                  <c:v>-29.674772097274101</c:v>
                </c:pt>
                <c:pt idx="121">
                  <c:v>-26.8948217003468</c:v>
                </c:pt>
                <c:pt idx="122">
                  <c:v>-31.3612205050825</c:v>
                </c:pt>
                <c:pt idx="123">
                  <c:v>-34.0271839064646</c:v>
                </c:pt>
                <c:pt idx="124">
                  <c:v>-45.685852157143003</c:v>
                </c:pt>
                <c:pt idx="125">
                  <c:v>-52.951463344536698</c:v>
                </c:pt>
                <c:pt idx="126">
                  <c:v>-58.109324498320298</c:v>
                </c:pt>
                <c:pt idx="127">
                  <c:v>-34.093141790832</c:v>
                </c:pt>
                <c:pt idx="128">
                  <c:v>-52.056302097274099</c:v>
                </c:pt>
                <c:pt idx="129">
                  <c:v>-51.426960000000001</c:v>
                </c:pt>
                <c:pt idx="130">
                  <c:v>-38.915518269036902</c:v>
                </c:pt>
                <c:pt idx="131">
                  <c:v>-34.519543936392402</c:v>
                </c:pt>
                <c:pt idx="132">
                  <c:v>-37.9746439064646</c:v>
                </c:pt>
                <c:pt idx="133">
                  <c:v>-38.598142157143002</c:v>
                </c:pt>
                <c:pt idx="134">
                  <c:v>-44.061443344536698</c:v>
                </c:pt>
                <c:pt idx="135">
                  <c:v>-47.380420086773299</c:v>
                </c:pt>
                <c:pt idx="136">
                  <c:v>-33.796096202378997</c:v>
                </c:pt>
                <c:pt idx="137">
                  <c:v>-47.249572097274203</c:v>
                </c:pt>
                <c:pt idx="138">
                  <c:v>-42.595891700346797</c:v>
                </c:pt>
                <c:pt idx="139">
                  <c:v>-42.754430505082503</c:v>
                </c:pt>
                <c:pt idx="140">
                  <c:v>-40.446113906464603</c:v>
                </c:pt>
                <c:pt idx="141">
                  <c:v>-37.307775588452998</c:v>
                </c:pt>
                <c:pt idx="142">
                  <c:v>-45.237590505082501</c:v>
                </c:pt>
                <c:pt idx="143">
                  <c:v>-61.559697794570702</c:v>
                </c:pt>
                <c:pt idx="144">
                  <c:v>-43.471428269036899</c:v>
                </c:pt>
                <c:pt idx="145">
                  <c:v>-53.700013936392402</c:v>
                </c:pt>
                <c:pt idx="146">
                  <c:v>-38.741403906464598</c:v>
                </c:pt>
                <c:pt idx="147">
                  <c:v>-45.070171790831999</c:v>
                </c:pt>
                <c:pt idx="148">
                  <c:v>-39.166413710847699</c:v>
                </c:pt>
                <c:pt idx="149">
                  <c:v>-37.655310086773298</c:v>
                </c:pt>
                <c:pt idx="150">
                  <c:v>-40.433346202378999</c:v>
                </c:pt>
                <c:pt idx="151">
                  <c:v>-34.556492097274102</c:v>
                </c:pt>
                <c:pt idx="152">
                  <c:v>-48.539048269036897</c:v>
                </c:pt>
                <c:pt idx="153">
                  <c:v>-39.49033</c:v>
                </c:pt>
                <c:pt idx="154">
                  <c:v>-46.725083344536699</c:v>
                </c:pt>
                <c:pt idx="155">
                  <c:v>-40.634584498320301</c:v>
                </c:pt>
                <c:pt idx="156">
                  <c:v>-40.140001790832002</c:v>
                </c:pt>
                <c:pt idx="157">
                  <c:v>-50.409823710847697</c:v>
                </c:pt>
                <c:pt idx="158">
                  <c:v>-40.730270086773302</c:v>
                </c:pt>
                <c:pt idx="159">
                  <c:v>-45.687520505082503</c:v>
                </c:pt>
                <c:pt idx="160">
                  <c:v>-7.5527677945706602</c:v>
                </c:pt>
                <c:pt idx="161">
                  <c:v>-17.142698269036899</c:v>
                </c:pt>
                <c:pt idx="162">
                  <c:v>-19.861923936392401</c:v>
                </c:pt>
                <c:pt idx="163">
                  <c:v>-35.4431939064646</c:v>
                </c:pt>
                <c:pt idx="164">
                  <c:v>-53.856601790832002</c:v>
                </c:pt>
                <c:pt idx="165">
                  <c:v>-64.946089999999998</c:v>
                </c:pt>
                <c:pt idx="166">
                  <c:v>-62.002322097274103</c:v>
                </c:pt>
                <c:pt idx="167">
                  <c:v>-65.821531700346895</c:v>
                </c:pt>
                <c:pt idx="168">
                  <c:v>-59.379150505082499</c:v>
                </c:pt>
                <c:pt idx="169">
                  <c:v>-70.247637794570693</c:v>
                </c:pt>
                <c:pt idx="170">
                  <c:v>-25.294258269036899</c:v>
                </c:pt>
                <c:pt idx="171">
                  <c:v>-27.774493344536701</c:v>
                </c:pt>
                <c:pt idx="172">
                  <c:v>-40.619484498320297</c:v>
                </c:pt>
                <c:pt idx="173">
                  <c:v>-52.608821790832003</c:v>
                </c:pt>
                <c:pt idx="174">
                  <c:v>-6.4177837108477096</c:v>
                </c:pt>
                <c:pt idx="175">
                  <c:v>-66.082230086773293</c:v>
                </c:pt>
                <c:pt idx="176">
                  <c:v>-42.363440505082501</c:v>
                </c:pt>
                <c:pt idx="177">
                  <c:v>-2.4797899999999999</c:v>
                </c:pt>
                <c:pt idx="178">
                  <c:v>-37.372283906464602</c:v>
                </c:pt>
                <c:pt idx="179">
                  <c:v>-29.908782157143001</c:v>
                </c:pt>
                <c:pt idx="180">
                  <c:v>-51.354523344536702</c:v>
                </c:pt>
                <c:pt idx="181">
                  <c:v>-59.279544498320298</c:v>
                </c:pt>
                <c:pt idx="182">
                  <c:v>-59.126501790832002</c:v>
                </c:pt>
                <c:pt idx="183">
                  <c:v>-73.469802097274098</c:v>
                </c:pt>
                <c:pt idx="184">
                  <c:v>-33.280931700346898</c:v>
                </c:pt>
                <c:pt idx="185">
                  <c:v>-21.543380505082499</c:v>
                </c:pt>
                <c:pt idx="186">
                  <c:v>-19.540737794570699</c:v>
                </c:pt>
                <c:pt idx="187">
                  <c:v>-28.666938269036901</c:v>
                </c:pt>
                <c:pt idx="188">
                  <c:v>-28.221993344536699</c:v>
                </c:pt>
                <c:pt idx="189">
                  <c:v>-26.602928386426399</c:v>
                </c:pt>
                <c:pt idx="190">
                  <c:v>-28.119698269036899</c:v>
                </c:pt>
                <c:pt idx="191">
                  <c:v>-28.0715839363924</c:v>
                </c:pt>
                <c:pt idx="192">
                  <c:v>-32.214163906464599</c:v>
                </c:pt>
                <c:pt idx="193">
                  <c:v>-29.084932157143001</c:v>
                </c:pt>
                <c:pt idx="194">
                  <c:v>-29.219453344536699</c:v>
                </c:pt>
                <c:pt idx="195">
                  <c:v>-25.959570086773301</c:v>
                </c:pt>
                <c:pt idx="196">
                  <c:v>-31.650916202379001</c:v>
                </c:pt>
                <c:pt idx="197">
                  <c:v>-31.055262097274198</c:v>
                </c:pt>
                <c:pt idx="198">
                  <c:v>-32.754251700346799</c:v>
                </c:pt>
                <c:pt idx="199">
                  <c:v>-26.881590505082499</c:v>
                </c:pt>
                <c:pt idx="200">
                  <c:v>31.859006093535399</c:v>
                </c:pt>
                <c:pt idx="201">
                  <c:v>6.8314899999999996</c:v>
                </c:pt>
                <c:pt idx="202">
                  <c:v>4.3548782091680396</c:v>
                </c:pt>
                <c:pt idx="203">
                  <c:v>4.3590862891522804</c:v>
                </c:pt>
                <c:pt idx="204">
                  <c:v>13.619169913226701</c:v>
                </c:pt>
                <c:pt idx="205">
                  <c:v>-30.094566202378999</c:v>
                </c:pt>
                <c:pt idx="206">
                  <c:v>-10.117992097274101</c:v>
                </c:pt>
                <c:pt idx="207">
                  <c:v>-29.599238269036899</c:v>
                </c:pt>
                <c:pt idx="208">
                  <c:v>-18.9230539363924</c:v>
                </c:pt>
                <c:pt idx="209">
                  <c:v>-54.947203906464601</c:v>
                </c:pt>
                <c:pt idx="210">
                  <c:v>-73.007202157142999</c:v>
                </c:pt>
                <c:pt idx="211">
                  <c:v>-91.793443344536698</c:v>
                </c:pt>
                <c:pt idx="212">
                  <c:v>-66.960040086773304</c:v>
                </c:pt>
                <c:pt idx="213">
                  <c:v>-75.486660000000001</c:v>
                </c:pt>
                <c:pt idx="214">
                  <c:v>-41.840910505082498</c:v>
                </c:pt>
                <c:pt idx="215">
                  <c:v>-66.474857794570696</c:v>
                </c:pt>
                <c:pt idx="216">
                  <c:v>-59.9904582690369</c:v>
                </c:pt>
              </c:numCache>
            </c:numRef>
          </c:val>
          <c:smooth val="0"/>
        </c:ser>
        <c:dLbls>
          <c:showLegendKey val="0"/>
          <c:showVal val="0"/>
          <c:showCatName val="0"/>
          <c:showSerName val="0"/>
          <c:showPercent val="0"/>
          <c:showBubbleSize val="0"/>
        </c:dLbls>
        <c:smooth val="0"/>
        <c:axId val="1733700992"/>
        <c:axId val="1733701536"/>
      </c:lineChart>
      <c:dateAx>
        <c:axId val="17337009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3701536"/>
        <c:crosses val="autoZero"/>
        <c:auto val="1"/>
        <c:lblOffset val="100"/>
        <c:baseTimeUnit val="months"/>
        <c:majorUnit val="1"/>
        <c:majorTimeUnit val="months"/>
      </c:dateAx>
      <c:valAx>
        <c:axId val="17337015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337009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5"/>
  <sheetViews>
    <sheetView zoomScale="90" zoomScaleNormal="90" workbookViewId="0">
      <pane xSplit="1" topLeftCell="B1" activePane="topRight" state="frozen"/>
      <selection activeCell="A23" sqref="A23"/>
      <selection pane="topRight" activeCell="HK16" sqref="HK16"/>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F2" s="74">
        <v>-27.811540000000001</v>
      </c>
      <c r="HG2" s="74">
        <v>-38.935180000000003</v>
      </c>
      <c r="HH2" s="74">
        <v>-17.572290000000002</v>
      </c>
      <c r="HI2" s="74">
        <v>-13.779389999999999</v>
      </c>
      <c r="HJ2" s="74">
        <v>-15.57137</v>
      </c>
    </row>
    <row r="3" spans="1:218" x14ac:dyDescent="0.25">
      <c r="A3" s="38" t="s">
        <v>109</v>
      </c>
      <c r="B3" s="7">
        <v>-63.546920557396199</v>
      </c>
      <c r="C3" s="7">
        <v>-65.665265157655199</v>
      </c>
      <c r="D3" s="7">
        <v>-68.686164595155702</v>
      </c>
      <c r="E3" s="7">
        <v>-59.469466885698701</v>
      </c>
      <c r="F3" s="7">
        <v>-58.591375616775203</v>
      </c>
      <c r="G3" s="7">
        <v>-61.883723582477302</v>
      </c>
      <c r="H3" s="7">
        <v>-68.221428638531407</v>
      </c>
      <c r="I3" s="7">
        <v>-63.820207344787399</v>
      </c>
      <c r="J3" s="7">
        <v>-64.400109447224196</v>
      </c>
      <c r="K3" s="7">
        <v>-62.036592608314002</v>
      </c>
      <c r="L3" s="7">
        <v>-56.606342998808302</v>
      </c>
      <c r="M3" s="7">
        <v>-59.949667259276701</v>
      </c>
      <c r="N3" s="7">
        <v>-46.842014463671603</v>
      </c>
      <c r="O3" s="7">
        <v>-40.2051014230696</v>
      </c>
      <c r="P3" s="7">
        <v>-42.547056894320498</v>
      </c>
      <c r="Q3" s="7">
        <v>-45.117602051416704</v>
      </c>
      <c r="R3" s="7">
        <v>-60.048073636559501</v>
      </c>
      <c r="S3" s="7">
        <v>-50.643093663424601</v>
      </c>
      <c r="T3" s="7">
        <v>-42.1950914274205</v>
      </c>
      <c r="U3" s="7">
        <v>-46.468044885847597</v>
      </c>
      <c r="V3" s="7">
        <v>-48.547067766857701</v>
      </c>
      <c r="W3" s="7">
        <v>-43.771188540393901</v>
      </c>
      <c r="X3" s="7">
        <v>-45.043860173782598</v>
      </c>
      <c r="Y3" s="7">
        <v>-41.928538422733602</v>
      </c>
      <c r="Z3" s="7">
        <v>-41.450306141646102</v>
      </c>
      <c r="AA3" s="7">
        <v>-36.814133819565299</v>
      </c>
      <c r="AB3" s="7">
        <v>-30.6940000736504</v>
      </c>
      <c r="AC3" s="7">
        <v>-31.364176278364301</v>
      </c>
      <c r="AD3" s="7">
        <v>-24.272611033630401</v>
      </c>
      <c r="AE3" s="7">
        <v>-20.979845090108199</v>
      </c>
      <c r="AF3" s="7">
        <v>-18.836998781408202</v>
      </c>
      <c r="AG3" s="7">
        <v>-28.271183929596798</v>
      </c>
      <c r="AH3" s="7">
        <v>-17.149947866629301</v>
      </c>
      <c r="AI3" s="7">
        <v>-25.601586621064499</v>
      </c>
      <c r="AJ3" s="7">
        <v>-24.7137380342261</v>
      </c>
      <c r="AK3" s="7">
        <v>-25.485205176514501</v>
      </c>
      <c r="AL3" s="7">
        <v>-28.165840616333799</v>
      </c>
      <c r="AM3" s="7">
        <v>-20.0408656392773</v>
      </c>
      <c r="AN3" s="7">
        <v>-24.145105417238501</v>
      </c>
      <c r="AO3" s="7">
        <v>-35.668582068667099</v>
      </c>
      <c r="AP3" s="7">
        <v>-27.229336614201198</v>
      </c>
      <c r="AQ3" s="7">
        <v>-26.6495479098187</v>
      </c>
      <c r="AR3" s="7">
        <v>-31.601899711771399</v>
      </c>
      <c r="AS3" s="7">
        <v>-26.4322355429398</v>
      </c>
      <c r="AT3" s="7">
        <v>-38.912587113598697</v>
      </c>
      <c r="AU3" s="7">
        <v>-38.871741958865996</v>
      </c>
      <c r="AV3" s="7">
        <v>-37.211013187216601</v>
      </c>
      <c r="AW3" s="7">
        <v>-37.7912696680282</v>
      </c>
      <c r="AX3" s="7">
        <v>-35.460428153980402</v>
      </c>
      <c r="AY3" s="7">
        <v>-39.841893936173001</v>
      </c>
      <c r="AZ3" s="7">
        <v>-33.790658144714797</v>
      </c>
      <c r="BA3" s="7">
        <v>-40.384982581673803</v>
      </c>
      <c r="BB3" s="7">
        <v>-31.606630610732701</v>
      </c>
      <c r="BC3" s="7">
        <v>-32.382451890572099</v>
      </c>
      <c r="BD3" s="7">
        <v>-30.584819887458899</v>
      </c>
      <c r="BE3" s="7">
        <v>-31.5276343627954</v>
      </c>
      <c r="BF3" s="7">
        <v>-28.791829051309001</v>
      </c>
      <c r="BG3" s="7">
        <v>-39.950861224329998</v>
      </c>
      <c r="BH3" s="7">
        <v>-33.757999628846001</v>
      </c>
      <c r="BI3" s="7">
        <v>-32.5885383974231</v>
      </c>
      <c r="BJ3" s="7">
        <v>-35.0954623701438</v>
      </c>
      <c r="BK3" s="7">
        <v>-32.793956565718503</v>
      </c>
      <c r="BL3" s="7">
        <v>-38.0184791296086</v>
      </c>
      <c r="BM3" s="7">
        <v>-31.2291145432003</v>
      </c>
      <c r="BN3" s="7">
        <v>-25.9141166698269</v>
      </c>
      <c r="BO3" s="7">
        <v>-16.365808498073999</v>
      </c>
      <c r="BP3" s="7">
        <v>-17.9455269238629</v>
      </c>
      <c r="BQ3" s="7">
        <v>-22.921406535229401</v>
      </c>
      <c r="BR3" s="7">
        <v>-48.802486223466701</v>
      </c>
      <c r="BS3" s="7">
        <v>-52.654520459015004</v>
      </c>
      <c r="BT3" s="7">
        <v>-58.8910288579793</v>
      </c>
      <c r="BU3" s="7">
        <v>-44.562994144711702</v>
      </c>
      <c r="BV3" s="7">
        <v>-52.180619354610798</v>
      </c>
      <c r="BW3" s="7">
        <v>-54.858536355588697</v>
      </c>
      <c r="BX3" s="7">
        <v>-49.707185758787197</v>
      </c>
      <c r="BY3" s="7">
        <v>-35.631609496956798</v>
      </c>
      <c r="BZ3" s="7">
        <v>-44.262989409710499</v>
      </c>
      <c r="CA3" s="7">
        <v>-49.148876495371802</v>
      </c>
      <c r="CB3" s="7">
        <v>-48.903199790065102</v>
      </c>
      <c r="CC3" s="7">
        <v>-52.431038435450901</v>
      </c>
      <c r="CD3" s="7">
        <v>-52.648565362643303</v>
      </c>
      <c r="CE3" s="7">
        <v>-42.334443850603201</v>
      </c>
      <c r="CF3" s="7">
        <v>-29.875432339642199</v>
      </c>
      <c r="CG3" s="7">
        <v>-35.658121580724803</v>
      </c>
      <c r="CH3" s="7">
        <v>-35.887181431911003</v>
      </c>
      <c r="CI3" s="7">
        <v>-33.6636739556386</v>
      </c>
      <c r="CJ3" s="7">
        <v>-46.457229326395797</v>
      </c>
      <c r="CK3" s="7">
        <v>-39.771874239968596</v>
      </c>
      <c r="CL3" s="7">
        <v>-45.328745122523799</v>
      </c>
      <c r="CM3" s="7">
        <v>-37.470528019507</v>
      </c>
      <c r="CN3" s="7">
        <v>-38.019646517380998</v>
      </c>
      <c r="CO3" s="7">
        <v>-31.946610710919298</v>
      </c>
      <c r="CP3" s="7">
        <v>-31.0884418008268</v>
      </c>
      <c r="CQ3" s="7">
        <v>-38.820625477938698</v>
      </c>
      <c r="CR3" s="7">
        <v>-45.825706985665498</v>
      </c>
      <c r="CS3" s="7">
        <v>-27.789904275763899</v>
      </c>
      <c r="CT3" s="7">
        <v>-39.3471263818099</v>
      </c>
      <c r="CU3" s="7">
        <v>-46.070570309474</v>
      </c>
      <c r="CV3" s="7">
        <v>-41.358061451059001</v>
      </c>
      <c r="CW3" s="7">
        <v>-42.791706661086003</v>
      </c>
      <c r="CX3" s="7">
        <v>-40.578178844037197</v>
      </c>
      <c r="CY3" s="7">
        <v>-50.073345878561597</v>
      </c>
      <c r="CZ3" s="7">
        <v>-50.001642545154297</v>
      </c>
      <c r="DA3" s="7">
        <v>-55.833057862128697</v>
      </c>
      <c r="DB3" s="7">
        <v>-53.136271513875897</v>
      </c>
      <c r="DC3" s="7">
        <v>-41.847028259787102</v>
      </c>
      <c r="DD3" s="7">
        <v>-47.664358158383898</v>
      </c>
      <c r="DE3" s="7">
        <v>-52.349112695802198</v>
      </c>
      <c r="DF3" s="7">
        <v>-46.808225783301701</v>
      </c>
      <c r="DG3" s="7">
        <v>-52.6754285824479</v>
      </c>
      <c r="DH3" s="7">
        <v>-50.661668926891302</v>
      </c>
      <c r="DI3" s="7">
        <v>-51.035764153609399</v>
      </c>
      <c r="DJ3" s="7">
        <v>-51.993738524243803</v>
      </c>
      <c r="DK3" s="7">
        <v>-53.039644546538803</v>
      </c>
      <c r="DL3" s="7">
        <v>-52.817939349616701</v>
      </c>
      <c r="DM3" s="7">
        <v>-50.520760545820401</v>
      </c>
      <c r="DN3" s="7">
        <v>-45.685554916399497</v>
      </c>
      <c r="DO3" s="7">
        <v>-39.829140874461501</v>
      </c>
      <c r="DP3" s="7">
        <v>-42.562831808638798</v>
      </c>
      <c r="DQ3" s="7">
        <v>-44.938290235972602</v>
      </c>
      <c r="DR3" s="7">
        <v>-49.471099149083003</v>
      </c>
      <c r="DS3" s="7">
        <v>-45.005999343367101</v>
      </c>
      <c r="DT3" s="7">
        <v>-38.899303438798903</v>
      </c>
      <c r="DU3" s="7">
        <v>-43.742773996393403</v>
      </c>
      <c r="DV3" s="7">
        <v>-50.608479686632002</v>
      </c>
      <c r="DW3" s="7">
        <v>-64.060879939918294</v>
      </c>
      <c r="DX3" s="7">
        <v>-60.653743470757</v>
      </c>
      <c r="DY3" s="7">
        <v>-43.110333074092203</v>
      </c>
      <c r="DZ3" s="7">
        <v>-58.961232740299501</v>
      </c>
      <c r="EA3" s="7">
        <v>-57.9004774456956</v>
      </c>
      <c r="EB3" s="7">
        <v>-46.137714984232304</v>
      </c>
      <c r="EC3" s="7">
        <v>-51.257143022358498</v>
      </c>
      <c r="ED3" s="7">
        <v>-54.131876984183599</v>
      </c>
      <c r="EE3" s="7">
        <v>-38.0421463629241</v>
      </c>
      <c r="EF3" s="7">
        <v>-59.343980307657603</v>
      </c>
      <c r="EG3" s="7">
        <v>-57.910374229067401</v>
      </c>
      <c r="EH3" s="7">
        <v>-52.6384410817953</v>
      </c>
      <c r="EI3" s="7">
        <v>-54.2679085772196</v>
      </c>
      <c r="EJ3" s="7">
        <v>-51.948710966397201</v>
      </c>
      <c r="EK3" s="7">
        <v>-50.705128359904002</v>
      </c>
      <c r="EL3" s="7">
        <v>-49.102660435541303</v>
      </c>
      <c r="EM3" s="7">
        <v>-53.384126143324998</v>
      </c>
      <c r="EN3" s="7">
        <v>-54.130810188466903</v>
      </c>
      <c r="EO3" s="7">
        <v>-69.904835881094101</v>
      </c>
      <c r="EP3" s="7">
        <v>-51.850012709289601</v>
      </c>
      <c r="EQ3" s="7">
        <v>-66.187726209257207</v>
      </c>
      <c r="ER3" s="7">
        <v>-52.416747997442897</v>
      </c>
      <c r="ES3" s="7">
        <v>-53.9889148208728</v>
      </c>
      <c r="ET3" s="7">
        <v>-54.824019786540397</v>
      </c>
      <c r="EU3" s="7">
        <v>-51.294315219688002</v>
      </c>
      <c r="EV3" s="7">
        <v>-48.154795040196298</v>
      </c>
      <c r="EW3" s="7">
        <v>-26.0660902836172</v>
      </c>
      <c r="EX3" s="7">
        <v>-52.015048538090902</v>
      </c>
      <c r="EY3" s="7">
        <v>-51.536096563061001</v>
      </c>
      <c r="EZ3" s="7">
        <v>-57.210566418196002</v>
      </c>
      <c r="FA3" s="7">
        <v>-52.935793125237403</v>
      </c>
      <c r="FB3" s="7">
        <v>-55.594916437357199</v>
      </c>
      <c r="FC3" s="7">
        <v>-58.423891039164502</v>
      </c>
      <c r="FD3" s="7">
        <v>-55.692726274591898</v>
      </c>
      <c r="FE3" s="7">
        <v>-60.315766558272799</v>
      </c>
      <c r="FF3" s="7">
        <v>-21.468953164832399</v>
      </c>
      <c r="FG3" s="7">
        <v>-23.385725943164701</v>
      </c>
      <c r="FH3" s="7">
        <v>-34.166681580826001</v>
      </c>
      <c r="FI3" s="7">
        <v>-48.806743966981003</v>
      </c>
      <c r="FJ3" s="7">
        <v>-43.850067488416698</v>
      </c>
      <c r="FK3" s="7">
        <v>-37.1529934324602</v>
      </c>
      <c r="FL3" s="7">
        <v>-55.9046616461764</v>
      </c>
      <c r="FM3" s="7">
        <v>-70.621780423614894</v>
      </c>
      <c r="FN3" s="7">
        <v>-57.843305823385201</v>
      </c>
      <c r="FO3" s="7">
        <v>-63.295295527081997</v>
      </c>
      <c r="FP3" s="7">
        <v>-28.192459533282101</v>
      </c>
      <c r="FQ3" s="7">
        <v>-29.582562241722801</v>
      </c>
      <c r="FR3" s="7">
        <v>-17.844295240150899</v>
      </c>
      <c r="FS3" s="7">
        <v>14.551536833622301</v>
      </c>
      <c r="FT3" s="7">
        <v>-4.5357865643594897</v>
      </c>
      <c r="FU3" s="7">
        <v>-46.902743176733701</v>
      </c>
      <c r="FV3" s="7">
        <v>-23.3940931359278</v>
      </c>
      <c r="FW3" s="7">
        <v>-21.323401486145301</v>
      </c>
      <c r="FX3" s="7">
        <v>-39.196262330728899</v>
      </c>
      <c r="FY3" s="7">
        <v>-27.1201646612204</v>
      </c>
      <c r="FZ3" s="7">
        <v>-42.575246216851497</v>
      </c>
      <c r="GA3" s="7">
        <v>-47.071485755966101</v>
      </c>
      <c r="GB3" s="7">
        <v>-47.641221066821103</v>
      </c>
      <c r="GC3" s="7">
        <v>8.8757367446126203</v>
      </c>
      <c r="GD3" s="7">
        <v>30.298049080616799</v>
      </c>
      <c r="GE3" s="7">
        <v>-39.871485951204399</v>
      </c>
      <c r="GF3" s="7">
        <v>-33.982391092824798</v>
      </c>
      <c r="GG3" s="7">
        <v>-48.934244896308002</v>
      </c>
      <c r="GH3" s="7">
        <v>-41.417639865689402</v>
      </c>
      <c r="GI3" s="7">
        <v>-45.5286555565052</v>
      </c>
      <c r="GJ3" s="7">
        <v>-42.597553430789503</v>
      </c>
      <c r="GK3" s="7">
        <v>-39.335040763995998</v>
      </c>
      <c r="GL3" s="7">
        <v>-52.001869942201999</v>
      </c>
      <c r="GM3" s="7">
        <v>-40.709688819504599</v>
      </c>
      <c r="GN3" s="7">
        <v>-43.890490526179697</v>
      </c>
      <c r="GO3" s="7">
        <v>-41.271373265103499</v>
      </c>
      <c r="GP3" s="7">
        <v>-46.284360507132902</v>
      </c>
      <c r="GQ3" s="7">
        <v>-44.110202701510197</v>
      </c>
      <c r="GR3" s="7">
        <v>-40.703905911255298</v>
      </c>
      <c r="GS3" s="7">
        <v>-37.352979107115097</v>
      </c>
      <c r="GT3" s="7">
        <v>23.605061522051901</v>
      </c>
      <c r="GU3" s="7">
        <v>-15.981580903199299</v>
      </c>
      <c r="GV3" s="7">
        <v>22.772681492365699</v>
      </c>
      <c r="GW3" s="7">
        <v>16.219218472835401</v>
      </c>
      <c r="GX3" s="7">
        <v>26.422896991369502</v>
      </c>
      <c r="GY3" s="7">
        <v>-28.785586998519001</v>
      </c>
      <c r="GZ3" s="7">
        <v>-21.982954709854599</v>
      </c>
      <c r="HA3" s="7">
        <v>-32.2254924353226</v>
      </c>
      <c r="HB3" s="7">
        <v>-27.103113359256302</v>
      </c>
      <c r="HC3" s="7">
        <v>-13.830988376191099</v>
      </c>
      <c r="HD3" s="7">
        <v>-28.495683843286599</v>
      </c>
      <c r="HE3" s="7">
        <v>-15.487420536578499</v>
      </c>
      <c r="HF3" s="7">
        <v>-24.149316147775799</v>
      </c>
      <c r="HG3" s="7">
        <v>-36.312447040894398</v>
      </c>
      <c r="HH3" s="7">
        <v>-16.981464604055301</v>
      </c>
      <c r="HI3" s="7">
        <v>-16.5949653917875</v>
      </c>
      <c r="HJ3" s="7">
        <v>-19.552701060129301</v>
      </c>
    </row>
    <row r="4" spans="1:218" x14ac:dyDescent="0.25">
      <c r="A4" s="38" t="s">
        <v>213</v>
      </c>
      <c r="B4" s="68">
        <v>-4.4000000000000004</v>
      </c>
      <c r="C4" s="68">
        <v>-9</v>
      </c>
      <c r="D4" s="68">
        <v>-15.1</v>
      </c>
      <c r="E4" s="68">
        <v>-15</v>
      </c>
      <c r="F4" s="68">
        <v>-13.8</v>
      </c>
      <c r="G4" s="68">
        <v>-17.899999999999999</v>
      </c>
      <c r="H4" s="68">
        <v>-20.9</v>
      </c>
      <c r="I4" s="68">
        <v>-28.9</v>
      </c>
      <c r="J4" s="68">
        <v>-25.9</v>
      </c>
      <c r="K4" s="68">
        <v>-25.6</v>
      </c>
      <c r="L4" s="68">
        <v>-25.6</v>
      </c>
      <c r="M4" s="68">
        <v>-26.9</v>
      </c>
      <c r="N4" s="68">
        <v>-19.600000000000001</v>
      </c>
      <c r="O4" s="68">
        <v>-22.9</v>
      </c>
      <c r="P4" s="68">
        <v>-18.399999999999999</v>
      </c>
      <c r="Q4" s="68">
        <v>-15.4</v>
      </c>
      <c r="R4" s="68">
        <v>-16.3</v>
      </c>
      <c r="S4" s="68">
        <v>-18.3</v>
      </c>
      <c r="T4" s="68">
        <v>-14.6</v>
      </c>
      <c r="U4" s="68">
        <v>-15.3</v>
      </c>
      <c r="V4" s="68">
        <v>-8.4</v>
      </c>
      <c r="W4" s="68">
        <v>-12.8</v>
      </c>
      <c r="X4" s="68">
        <v>-13.7</v>
      </c>
      <c r="Y4" s="68">
        <v>-3.5</v>
      </c>
      <c r="Z4" s="68">
        <v>-6.7</v>
      </c>
      <c r="AA4" s="68">
        <v>-7.7</v>
      </c>
      <c r="AB4" s="68">
        <v>-6.7</v>
      </c>
      <c r="AC4" s="68">
        <v>-4.5</v>
      </c>
      <c r="AD4" s="68">
        <v>-3.3</v>
      </c>
      <c r="AE4" s="68">
        <v>-0.8</v>
      </c>
      <c r="AF4" s="68">
        <v>-2.7</v>
      </c>
      <c r="AG4" s="68">
        <v>6.2</v>
      </c>
      <c r="AH4" s="68">
        <v>2.6</v>
      </c>
      <c r="AI4" s="68">
        <v>1.6</v>
      </c>
      <c r="AJ4" s="68">
        <v>0.3</v>
      </c>
      <c r="AK4" s="68">
        <v>-1.5</v>
      </c>
      <c r="AL4" s="68">
        <v>-0.1</v>
      </c>
      <c r="AM4" s="68">
        <v>-2</v>
      </c>
      <c r="AN4" s="68">
        <v>-5.6</v>
      </c>
      <c r="AO4" s="68">
        <v>-7.2</v>
      </c>
      <c r="AP4" s="68">
        <v>-10.199999999999999</v>
      </c>
      <c r="AQ4" s="68">
        <v>-14.5</v>
      </c>
      <c r="AR4" s="68">
        <v>-15.3</v>
      </c>
      <c r="AS4" s="68">
        <v>-16.5</v>
      </c>
      <c r="AT4" s="68">
        <v>-16</v>
      </c>
      <c r="AU4" s="68">
        <v>-12.6</v>
      </c>
      <c r="AV4" s="68">
        <v>-10</v>
      </c>
      <c r="AW4" s="68">
        <v>-8.9</v>
      </c>
      <c r="AX4" s="68">
        <v>-18.7</v>
      </c>
      <c r="AY4" s="68">
        <v>-17.2</v>
      </c>
      <c r="AZ4" s="68">
        <v>-17.2</v>
      </c>
      <c r="BA4" s="68">
        <v>-19.600000000000001</v>
      </c>
      <c r="BB4" s="68">
        <v>-24</v>
      </c>
      <c r="BC4" s="68">
        <v>-20.2</v>
      </c>
      <c r="BD4" s="68">
        <v>-18.5</v>
      </c>
      <c r="BE4" s="68">
        <v>-22.8</v>
      </c>
      <c r="BF4" s="68">
        <v>-20.6</v>
      </c>
      <c r="BG4" s="68">
        <v>-23.7</v>
      </c>
      <c r="BH4" s="68">
        <v>-25.2</v>
      </c>
      <c r="BI4" s="68">
        <v>-25.7</v>
      </c>
      <c r="BJ4" s="68">
        <v>-23.2</v>
      </c>
      <c r="BK4" s="68">
        <v>-18.899999999999999</v>
      </c>
      <c r="BL4" s="68">
        <v>-18</v>
      </c>
      <c r="BM4" s="68">
        <v>-13.4</v>
      </c>
      <c r="BN4" s="68">
        <v>-9.8000000000000007</v>
      </c>
      <c r="BO4" s="68">
        <v>-8.9</v>
      </c>
      <c r="BP4" s="68">
        <v>-12</v>
      </c>
      <c r="BQ4" s="68">
        <v>-7.7</v>
      </c>
      <c r="BR4" s="68">
        <v>-5.8</v>
      </c>
      <c r="BS4" s="68">
        <v>-1.6</v>
      </c>
      <c r="BT4" s="68">
        <v>-1.6</v>
      </c>
      <c r="BU4" s="68">
        <v>-2.8</v>
      </c>
      <c r="BV4" s="68">
        <v>-1.4</v>
      </c>
      <c r="BW4" s="68">
        <v>-0.4</v>
      </c>
      <c r="BX4" s="68">
        <v>-1.1000000000000001</v>
      </c>
      <c r="BY4" s="68">
        <v>-6</v>
      </c>
      <c r="BZ4" s="68">
        <v>-7.2</v>
      </c>
      <c r="CA4" s="68">
        <v>-6.8</v>
      </c>
      <c r="CB4" s="68">
        <v>-6.9</v>
      </c>
      <c r="CC4" s="68">
        <v>-4.2</v>
      </c>
      <c r="CD4" s="68">
        <v>-0.3</v>
      </c>
      <c r="CE4" s="68">
        <v>3.5</v>
      </c>
      <c r="CF4" s="68">
        <v>2.7</v>
      </c>
      <c r="CG4" s="68">
        <v>8.3000000000000007</v>
      </c>
      <c r="CH4" s="68">
        <v>5.3</v>
      </c>
      <c r="CI4" s="68">
        <v>5.4</v>
      </c>
      <c r="CJ4" s="68">
        <v>10.5</v>
      </c>
      <c r="CK4" s="68">
        <v>12.7</v>
      </c>
      <c r="CL4" s="68">
        <v>10.5</v>
      </c>
      <c r="CM4" s="68">
        <v>13.2</v>
      </c>
      <c r="CN4" s="68">
        <v>13.7</v>
      </c>
      <c r="CO4" s="68">
        <v>5.9</v>
      </c>
      <c r="CP4" s="68">
        <v>7.8</v>
      </c>
      <c r="CQ4" s="68">
        <v>7.9</v>
      </c>
      <c r="CR4" s="68">
        <v>9.3000000000000007</v>
      </c>
      <c r="CS4" s="68">
        <v>8.1</v>
      </c>
      <c r="CT4" s="68">
        <v>10.5</v>
      </c>
      <c r="CU4" s="68">
        <v>7.3</v>
      </c>
      <c r="CV4" s="68">
        <v>7.5</v>
      </c>
      <c r="CW4" s="107">
        <v>2.8</v>
      </c>
      <c r="CX4" s="107">
        <v>4.8</v>
      </c>
      <c r="CY4" s="107">
        <v>2.6</v>
      </c>
      <c r="CZ4" s="107">
        <v>5.9</v>
      </c>
      <c r="DA4" s="107">
        <v>8.9</v>
      </c>
      <c r="DB4" s="107">
        <v>9</v>
      </c>
      <c r="DC4" s="107">
        <v>8.4</v>
      </c>
      <c r="DD4" s="107">
        <v>8.6</v>
      </c>
      <c r="DE4" s="107">
        <v>11.4</v>
      </c>
      <c r="DF4" s="107">
        <v>7.5</v>
      </c>
      <c r="DG4" s="107">
        <v>12.3</v>
      </c>
      <c r="DH4" s="107">
        <v>13.3</v>
      </c>
      <c r="DI4" s="107">
        <v>8.1999999999999993</v>
      </c>
      <c r="DJ4" s="107">
        <v>8</v>
      </c>
      <c r="DK4" s="107">
        <v>12.9</v>
      </c>
      <c r="DL4" s="107">
        <v>9.9</v>
      </c>
      <c r="DM4" s="107">
        <v>12.8</v>
      </c>
      <c r="DN4" s="107">
        <v>15.1</v>
      </c>
      <c r="DO4" s="107">
        <v>13.6</v>
      </c>
      <c r="DP4" s="107">
        <v>8.6999999999999993</v>
      </c>
      <c r="DQ4" s="107">
        <v>6.2</v>
      </c>
      <c r="DR4" s="107">
        <v>8.1</v>
      </c>
      <c r="DS4" s="107">
        <v>6.4</v>
      </c>
      <c r="DT4" s="107">
        <v>8.5</v>
      </c>
      <c r="DU4" s="107">
        <v>8.6</v>
      </c>
      <c r="DV4" s="107">
        <v>9.4</v>
      </c>
      <c r="DW4" s="107">
        <v>5.3</v>
      </c>
      <c r="DX4" s="107">
        <v>6.6</v>
      </c>
      <c r="DY4" s="107">
        <v>7.7</v>
      </c>
      <c r="DZ4" s="107">
        <v>6.3</v>
      </c>
      <c r="EA4" s="107">
        <v>7.9</v>
      </c>
      <c r="EB4" s="107">
        <v>8.6999999999999993</v>
      </c>
      <c r="EC4" s="107">
        <v>6.3</v>
      </c>
      <c r="ED4" s="107">
        <v>8.6</v>
      </c>
      <c r="EE4" s="107">
        <v>8.9</v>
      </c>
      <c r="EF4" s="107">
        <v>9.6999999999999993</v>
      </c>
      <c r="EG4" s="107">
        <v>9.1</v>
      </c>
      <c r="EH4" s="107">
        <v>9.1</v>
      </c>
      <c r="EI4" s="107">
        <v>7.2</v>
      </c>
      <c r="EJ4" s="107">
        <v>8</v>
      </c>
      <c r="EK4" s="107">
        <v>12.5</v>
      </c>
      <c r="EL4" s="107">
        <v>11.7</v>
      </c>
      <c r="EM4" s="107">
        <v>10.7</v>
      </c>
      <c r="EN4" s="107">
        <v>6.4</v>
      </c>
      <c r="EO4" s="107">
        <v>-23.6</v>
      </c>
      <c r="EP4" s="107">
        <v>-39.9</v>
      </c>
      <c r="EQ4" s="107">
        <v>-32.6</v>
      </c>
      <c r="ER4" s="107">
        <v>-22.6</v>
      </c>
      <c r="ES4" s="107">
        <v>-10</v>
      </c>
      <c r="ET4" s="107">
        <v>0.9</v>
      </c>
      <c r="EU4" s="107">
        <v>4.5999999999999996</v>
      </c>
      <c r="EV4" s="107">
        <v>1.4</v>
      </c>
      <c r="EW4" s="107">
        <v>-7.6</v>
      </c>
      <c r="EX4" s="107">
        <v>-17</v>
      </c>
      <c r="EY4" s="107">
        <v>-18.7</v>
      </c>
      <c r="EZ4" s="107">
        <v>-12.5</v>
      </c>
      <c r="FA4" s="107">
        <v>-4.8</v>
      </c>
      <c r="FB4" s="107">
        <v>-3.3</v>
      </c>
      <c r="FC4" s="107">
        <v>11.5</v>
      </c>
      <c r="FD4" s="107">
        <v>12.1</v>
      </c>
      <c r="FE4" s="107">
        <v>11.4</v>
      </c>
      <c r="FF4" s="107">
        <v>5.7</v>
      </c>
      <c r="FG4" s="107">
        <v>4.7</v>
      </c>
      <c r="FH4" s="107">
        <v>5.4</v>
      </c>
      <c r="FI4" s="107">
        <v>3.8</v>
      </c>
      <c r="FJ4" s="107">
        <v>3</v>
      </c>
      <c r="FK4" s="107">
        <v>3.1</v>
      </c>
      <c r="FL4" s="107">
        <v>1.6</v>
      </c>
      <c r="FM4" s="107">
        <v>-5.2</v>
      </c>
      <c r="FN4" s="107">
        <v>-0.5</v>
      </c>
      <c r="FO4" s="107">
        <v>1.1000000000000001</v>
      </c>
      <c r="FP4" s="107">
        <v>-4.0999999999999996</v>
      </c>
      <c r="FQ4" s="107">
        <v>-1.8</v>
      </c>
      <c r="FR4" s="107">
        <v>-2.5</v>
      </c>
      <c r="FS4" s="107">
        <v>-0.8</v>
      </c>
      <c r="FT4" s="107">
        <v>-0.3</v>
      </c>
      <c r="FU4" s="107">
        <v>3.3</v>
      </c>
      <c r="FV4" s="107">
        <v>6.6</v>
      </c>
      <c r="FW4" s="107">
        <v>8.6</v>
      </c>
      <c r="FX4" s="107">
        <v>9.3000000000000007</v>
      </c>
      <c r="FY4" s="107">
        <v>8.6999999999999993</v>
      </c>
      <c r="FZ4" s="107">
        <v>4.2</v>
      </c>
      <c r="GA4" s="107">
        <v>1.8</v>
      </c>
      <c r="GB4" s="107">
        <v>5.2</v>
      </c>
      <c r="GC4" s="107">
        <v>4.9000000000000004</v>
      </c>
      <c r="GD4" s="107">
        <v>2.5</v>
      </c>
      <c r="GE4" s="107">
        <v>-0.4</v>
      </c>
      <c r="GF4" s="107">
        <v>-2.1</v>
      </c>
      <c r="GG4" s="107">
        <v>1.5</v>
      </c>
      <c r="GH4" s="107">
        <v>2.7</v>
      </c>
      <c r="GI4" s="107">
        <v>0.2</v>
      </c>
      <c r="GJ4" s="107">
        <v>1.3</v>
      </c>
      <c r="GK4" s="107">
        <v>4</v>
      </c>
      <c r="GL4" s="107">
        <v>0.8</v>
      </c>
      <c r="GM4" s="107">
        <v>-3.3</v>
      </c>
      <c r="GN4" s="107">
        <v>-4.0999999999999996</v>
      </c>
      <c r="GO4" s="107">
        <v>-5.2</v>
      </c>
      <c r="GP4" s="107">
        <v>-5.6</v>
      </c>
      <c r="GQ4" s="107">
        <v>-3.4</v>
      </c>
      <c r="GR4" s="107">
        <v>2.1</v>
      </c>
      <c r="GS4" s="107">
        <v>2</v>
      </c>
      <c r="GT4" s="107">
        <v>3.1</v>
      </c>
      <c r="GU4" s="107">
        <v>2.2000000000000002</v>
      </c>
      <c r="GV4" s="107">
        <v>-0.3</v>
      </c>
      <c r="GW4" s="107">
        <v>-3.7</v>
      </c>
      <c r="GX4" s="107">
        <v>-0.1</v>
      </c>
      <c r="GY4" s="107">
        <v>0.8</v>
      </c>
      <c r="GZ4" s="107">
        <v>-0.7</v>
      </c>
      <c r="HA4" s="107">
        <v>-1.2</v>
      </c>
      <c r="HB4" s="107">
        <v>-2</v>
      </c>
      <c r="HC4" s="107">
        <v>-2.7</v>
      </c>
      <c r="HD4" s="107">
        <v>0.7</v>
      </c>
      <c r="HE4" s="107">
        <v>-1</v>
      </c>
      <c r="HF4" s="107">
        <v>-2.2999999999999998</v>
      </c>
      <c r="HG4" s="107">
        <v>-0.8</v>
      </c>
      <c r="HH4" s="107">
        <v>-1.3</v>
      </c>
      <c r="HI4" s="107">
        <v>-2.2999999999999998</v>
      </c>
      <c r="HJ4" s="107">
        <v>-4.2</v>
      </c>
    </row>
    <row r="5" spans="1:218"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row>
    <row r="6" spans="1:218"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row>
    <row r="7" spans="1:218" x14ac:dyDescent="0.25">
      <c r="AJ7" s="74"/>
      <c r="AK7" s="74"/>
      <c r="AL7" s="74"/>
      <c r="AM7" s="74"/>
      <c r="AN7" s="74"/>
      <c r="AO7" s="74"/>
      <c r="AP7" s="74"/>
      <c r="AQ7" s="74"/>
      <c r="AR7" s="74"/>
      <c r="AS7" s="74"/>
      <c r="AT7" s="74"/>
      <c r="AU7" s="74"/>
      <c r="AV7" s="74"/>
      <c r="AW7" s="74"/>
      <c r="AX7" s="74"/>
      <c r="AY7" s="74"/>
      <c r="AZ7" s="74"/>
      <c r="BA7" s="74"/>
      <c r="BB7" s="74"/>
      <c r="BC7" s="74"/>
      <c r="HG7" s="74"/>
    </row>
    <row r="8" spans="1:218" x14ac:dyDescent="0.25">
      <c r="HG8" s="74"/>
    </row>
    <row r="9" spans="1:218" x14ac:dyDescent="0.25">
      <c r="BY9" s="74"/>
      <c r="HG9" s="74"/>
    </row>
    <row r="10" spans="1:218" x14ac:dyDescent="0.25">
      <c r="BJ10" s="74"/>
      <c r="BK10" s="74"/>
      <c r="BL10" s="74"/>
      <c r="BM10" s="74"/>
      <c r="BN10" s="74"/>
      <c r="BO10" s="74"/>
      <c r="BP10" s="74"/>
      <c r="BQ10" s="74"/>
      <c r="BR10" s="74"/>
      <c r="BS10" s="74"/>
      <c r="BT10" s="74"/>
      <c r="BU10" s="74"/>
      <c r="BY10" s="74"/>
      <c r="HG10" s="74"/>
    </row>
    <row r="11" spans="1:218" x14ac:dyDescent="0.25">
      <c r="BJ11" s="74"/>
      <c r="BK11" s="74"/>
      <c r="BL11" s="74"/>
      <c r="BM11" s="74"/>
      <c r="BN11" s="74"/>
      <c r="BO11" s="74"/>
      <c r="BP11" s="74"/>
      <c r="BQ11" s="74"/>
      <c r="BR11" s="74"/>
      <c r="BS11" s="74"/>
      <c r="BT11" s="74"/>
      <c r="BU11" s="74"/>
      <c r="HG11" s="74"/>
    </row>
    <row r="12" spans="1:218" x14ac:dyDescent="0.25">
      <c r="HG12" s="74"/>
    </row>
    <row r="13" spans="1:218" x14ac:dyDescent="0.25">
      <c r="HG13" s="74"/>
    </row>
    <row r="14" spans="1:218" x14ac:dyDescent="0.25">
      <c r="HG14" s="74"/>
    </row>
    <row r="15" spans="1:218" x14ac:dyDescent="0.25">
      <c r="HG15" s="74"/>
    </row>
    <row r="16" spans="1:218" x14ac:dyDescent="0.25">
      <c r="HG16" s="74"/>
    </row>
    <row r="17" spans="1:652" x14ac:dyDescent="0.25">
      <c r="HG17" s="74"/>
    </row>
    <row r="18" spans="1:652" s="74" customFormat="1" x14ac:dyDescent="0.25">
      <c r="AV18" s="75"/>
      <c r="CC18" s="75"/>
    </row>
    <row r="19" spans="1:652"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52"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52" x14ac:dyDescent="0.25">
      <c r="AA21" s="74"/>
      <c r="AD21" s="74"/>
      <c r="AS21" s="74"/>
      <c r="AV21" s="74"/>
      <c r="BK21" s="74"/>
      <c r="BN21" s="74"/>
      <c r="CC21" s="74"/>
      <c r="CF21" s="74"/>
      <c r="HG21" s="74"/>
    </row>
    <row r="22" spans="1:652"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52"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52"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5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52"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52" x14ac:dyDescent="0.25">
      <c r="B27" s="477">
        <v>39569</v>
      </c>
      <c r="C27" s="477"/>
      <c r="D27" s="477"/>
      <c r="E27" s="477">
        <v>39600</v>
      </c>
      <c r="F27" s="477"/>
      <c r="G27" s="477"/>
      <c r="H27" s="477">
        <v>39630</v>
      </c>
      <c r="I27" s="477"/>
      <c r="J27" s="477"/>
      <c r="K27" s="477">
        <v>39661</v>
      </c>
      <c r="L27" s="477"/>
      <c r="M27" s="477"/>
      <c r="N27" s="477">
        <v>39692</v>
      </c>
      <c r="O27" s="477"/>
      <c r="P27" s="477"/>
      <c r="Q27" s="477">
        <v>39722</v>
      </c>
      <c r="R27" s="477"/>
      <c r="S27" s="477"/>
      <c r="T27" s="477">
        <v>39753</v>
      </c>
      <c r="U27" s="477"/>
      <c r="V27" s="477"/>
      <c r="W27" s="477">
        <v>39783</v>
      </c>
      <c r="X27" s="477"/>
      <c r="Y27" s="477"/>
      <c r="Z27" s="477">
        <v>39814</v>
      </c>
      <c r="AA27" s="477"/>
      <c r="AB27" s="477"/>
      <c r="AC27" s="477">
        <v>39845</v>
      </c>
      <c r="AD27" s="477"/>
      <c r="AE27" s="477"/>
      <c r="AF27" s="477">
        <v>39873</v>
      </c>
      <c r="AG27" s="477"/>
      <c r="AH27" s="477"/>
      <c r="AI27" s="477">
        <v>39904</v>
      </c>
      <c r="AJ27" s="477"/>
      <c r="AK27" s="477"/>
      <c r="AL27" s="477">
        <v>39934</v>
      </c>
      <c r="AM27" s="477"/>
      <c r="AN27" s="477"/>
      <c r="AO27" s="477">
        <v>39965</v>
      </c>
      <c r="AP27" s="477"/>
      <c r="AQ27" s="477"/>
      <c r="AR27" s="477">
        <v>39995</v>
      </c>
      <c r="AS27" s="477"/>
      <c r="AT27" s="477"/>
      <c r="AU27" s="477">
        <v>40026</v>
      </c>
      <c r="AV27" s="477"/>
      <c r="AW27" s="477"/>
      <c r="AX27" s="477">
        <v>40057</v>
      </c>
      <c r="AY27" s="477"/>
      <c r="AZ27" s="477"/>
      <c r="BA27" s="477">
        <v>40087</v>
      </c>
      <c r="BB27" s="477"/>
      <c r="BC27" s="477"/>
      <c r="BD27" s="477">
        <v>40118</v>
      </c>
      <c r="BE27" s="477"/>
      <c r="BF27" s="477"/>
      <c r="BG27" s="477">
        <v>40148</v>
      </c>
      <c r="BH27" s="477"/>
      <c r="BI27" s="477"/>
      <c r="BJ27" s="477">
        <v>40179</v>
      </c>
      <c r="BK27" s="477"/>
      <c r="BL27" s="477"/>
      <c r="BM27" s="477">
        <v>40210</v>
      </c>
      <c r="BN27" s="477"/>
      <c r="BO27" s="477"/>
      <c r="BP27" s="477">
        <v>40238</v>
      </c>
      <c r="BQ27" s="477"/>
      <c r="BR27" s="477"/>
      <c r="BS27" s="477">
        <v>40269</v>
      </c>
      <c r="BT27" s="477"/>
      <c r="BU27" s="477"/>
      <c r="BV27" s="477">
        <v>40299</v>
      </c>
      <c r="BW27" s="477"/>
      <c r="BX27" s="477"/>
      <c r="BY27" s="477">
        <v>40330</v>
      </c>
      <c r="BZ27" s="477"/>
      <c r="CA27" s="477"/>
      <c r="CB27" s="477">
        <v>40360</v>
      </c>
      <c r="CC27" s="477"/>
      <c r="CD27" s="477"/>
      <c r="CE27" s="477">
        <v>40391</v>
      </c>
      <c r="CF27" s="477"/>
      <c r="CG27" s="477"/>
      <c r="CH27" s="477">
        <v>40422</v>
      </c>
      <c r="CI27" s="477"/>
      <c r="CJ27" s="477"/>
      <c r="CK27" s="477">
        <v>40452</v>
      </c>
      <c r="CL27" s="477"/>
      <c r="CM27" s="477"/>
      <c r="CN27" s="477">
        <v>40483</v>
      </c>
      <c r="CO27" s="477"/>
      <c r="CP27" s="477"/>
      <c r="CQ27" s="477">
        <v>40513</v>
      </c>
      <c r="CR27" s="477"/>
      <c r="CS27" s="477"/>
      <c r="CT27" s="477">
        <v>40544</v>
      </c>
      <c r="CU27" s="477"/>
      <c r="CV27" s="477"/>
      <c r="CW27" s="477">
        <v>40575</v>
      </c>
      <c r="CX27" s="477"/>
      <c r="CY27" s="477"/>
      <c r="CZ27" s="477">
        <v>40603</v>
      </c>
      <c r="DA27" s="477"/>
      <c r="DB27" s="477"/>
      <c r="DC27" s="477">
        <v>40634</v>
      </c>
      <c r="DD27" s="477"/>
      <c r="DE27" s="477"/>
      <c r="DF27" s="477">
        <v>40664</v>
      </c>
      <c r="DG27" s="477"/>
      <c r="DH27" s="477"/>
      <c r="DI27" s="477">
        <v>40695</v>
      </c>
      <c r="DJ27" s="477"/>
      <c r="DK27" s="477"/>
      <c r="DL27" s="477">
        <v>40725</v>
      </c>
      <c r="DM27" s="477"/>
      <c r="DN27" s="477"/>
      <c r="DO27" s="477">
        <v>40756</v>
      </c>
      <c r="DP27" s="477"/>
      <c r="DQ27" s="477"/>
      <c r="DR27" s="477">
        <v>40787</v>
      </c>
      <c r="DS27" s="477"/>
      <c r="DT27" s="477"/>
      <c r="DU27" s="477">
        <v>40817</v>
      </c>
      <c r="DV27" s="477"/>
      <c r="DW27" s="477"/>
      <c r="DX27" s="477">
        <v>40848</v>
      </c>
      <c r="DY27" s="477"/>
      <c r="DZ27" s="477"/>
      <c r="EA27" s="477">
        <v>40878</v>
      </c>
      <c r="EB27" s="477"/>
      <c r="EC27" s="477"/>
      <c r="ED27" s="477">
        <v>40909</v>
      </c>
      <c r="EE27" s="477"/>
      <c r="EF27" s="477"/>
      <c r="EG27" s="477">
        <v>40940</v>
      </c>
      <c r="EH27" s="477"/>
      <c r="EI27" s="477"/>
      <c r="EJ27" s="477">
        <v>40969</v>
      </c>
      <c r="EK27" s="477"/>
      <c r="EL27" s="477"/>
      <c r="EM27" s="477">
        <v>41000</v>
      </c>
      <c r="EN27" s="477"/>
      <c r="EO27" s="477"/>
      <c r="EP27" s="477">
        <v>41030</v>
      </c>
      <c r="EQ27" s="477"/>
      <c r="ER27" s="477"/>
      <c r="ES27" s="477">
        <v>41061</v>
      </c>
      <c r="ET27" s="477"/>
      <c r="EU27" s="477"/>
      <c r="EV27" s="477">
        <v>41091</v>
      </c>
      <c r="EW27" s="477"/>
      <c r="EX27" s="477"/>
      <c r="EY27" s="477">
        <v>41122</v>
      </c>
      <c r="EZ27" s="477"/>
      <c r="FA27" s="477"/>
      <c r="FB27" s="477">
        <v>41153</v>
      </c>
      <c r="FC27" s="477"/>
      <c r="FD27" s="477"/>
      <c r="FE27" s="477">
        <v>41183</v>
      </c>
      <c r="FF27" s="477"/>
      <c r="FG27" s="477"/>
      <c r="FH27" s="477">
        <v>41214</v>
      </c>
      <c r="FI27" s="477"/>
      <c r="FJ27" s="477"/>
      <c r="FK27" s="477">
        <v>41244</v>
      </c>
      <c r="FL27" s="477"/>
      <c r="FM27" s="477"/>
      <c r="FN27" s="477">
        <v>41275</v>
      </c>
      <c r="FO27" s="477"/>
      <c r="FP27" s="477"/>
      <c r="FQ27" s="477">
        <v>41306</v>
      </c>
      <c r="FR27" s="477"/>
      <c r="FS27" s="477"/>
      <c r="FT27" s="477">
        <v>41334</v>
      </c>
      <c r="FU27" s="477"/>
      <c r="FV27" s="477"/>
      <c r="FW27" s="477">
        <v>41365</v>
      </c>
      <c r="FX27" s="477"/>
      <c r="FY27" s="477"/>
      <c r="FZ27" s="477">
        <v>41395</v>
      </c>
      <c r="GA27" s="477"/>
      <c r="GB27" s="477"/>
      <c r="GC27" s="477">
        <v>41426</v>
      </c>
      <c r="GD27" s="477"/>
      <c r="GE27" s="477"/>
      <c r="GF27" s="477">
        <v>41456</v>
      </c>
      <c r="GG27" s="477"/>
      <c r="GH27" s="477"/>
      <c r="GI27" s="477">
        <v>41487</v>
      </c>
      <c r="GJ27" s="477"/>
      <c r="GK27" s="477"/>
      <c r="GL27" s="477">
        <v>41518</v>
      </c>
      <c r="GM27" s="477"/>
      <c r="GN27" s="477"/>
      <c r="GO27" s="477">
        <v>41548</v>
      </c>
      <c r="GP27" s="477"/>
      <c r="GQ27" s="477"/>
      <c r="GR27" s="477">
        <v>41579</v>
      </c>
      <c r="GS27" s="477"/>
      <c r="GT27" s="477"/>
      <c r="GU27" s="477">
        <v>41609</v>
      </c>
      <c r="GV27" s="477"/>
      <c r="GW27" s="477"/>
      <c r="GX27" s="477">
        <v>41640</v>
      </c>
      <c r="GY27" s="477"/>
      <c r="GZ27" s="477"/>
      <c r="HA27" s="477">
        <v>41671</v>
      </c>
      <c r="HB27" s="477"/>
      <c r="HC27" s="477"/>
      <c r="HD27" s="477">
        <v>41699</v>
      </c>
      <c r="HE27" s="477"/>
      <c r="HF27" s="477"/>
      <c r="HG27" s="477">
        <v>41730</v>
      </c>
      <c r="HH27" s="477"/>
      <c r="HI27" s="477"/>
      <c r="HJ27" s="477">
        <v>41760</v>
      </c>
      <c r="HK27" s="477"/>
      <c r="HL27" s="477"/>
      <c r="HM27" s="477">
        <v>41791</v>
      </c>
      <c r="HN27" s="477"/>
      <c r="HO27" s="477"/>
      <c r="HP27" s="477">
        <v>41821</v>
      </c>
      <c r="HQ27" s="477"/>
      <c r="HR27" s="477"/>
      <c r="HS27" s="477">
        <v>41852</v>
      </c>
      <c r="HT27" s="477"/>
      <c r="HU27" s="477"/>
      <c r="HV27" s="477">
        <v>41883</v>
      </c>
      <c r="HW27" s="477"/>
      <c r="HX27" s="477"/>
      <c r="HY27" s="477">
        <v>41913</v>
      </c>
      <c r="HZ27" s="477"/>
      <c r="IA27" s="477"/>
      <c r="IB27" s="477">
        <v>41944</v>
      </c>
      <c r="IC27" s="477"/>
      <c r="ID27" s="477"/>
      <c r="IE27" s="477">
        <v>41974</v>
      </c>
      <c r="IF27" s="477"/>
      <c r="IG27" s="477"/>
      <c r="IH27" s="477">
        <v>42005</v>
      </c>
      <c r="II27" s="477"/>
      <c r="IJ27" s="477"/>
      <c r="IK27" s="477">
        <v>42036</v>
      </c>
      <c r="IL27" s="477"/>
      <c r="IM27" s="477"/>
      <c r="IN27" s="477">
        <v>42064</v>
      </c>
      <c r="IO27" s="477"/>
      <c r="IP27" s="477"/>
      <c r="IQ27" s="477">
        <v>42095</v>
      </c>
      <c r="IR27" s="477"/>
      <c r="IS27" s="477"/>
      <c r="IT27" s="477">
        <v>42125</v>
      </c>
      <c r="IU27" s="477"/>
      <c r="IV27" s="477"/>
      <c r="IW27" s="477">
        <v>42156</v>
      </c>
      <c r="IX27" s="477"/>
      <c r="IY27" s="477"/>
      <c r="IZ27" s="477">
        <v>42186</v>
      </c>
      <c r="JA27" s="477"/>
      <c r="JB27" s="477"/>
      <c r="JC27" s="477">
        <v>42217</v>
      </c>
      <c r="JD27" s="477"/>
      <c r="JE27" s="477"/>
      <c r="JF27" s="477">
        <v>42248</v>
      </c>
      <c r="JG27" s="477"/>
      <c r="JH27" s="477"/>
      <c r="JI27" s="477">
        <v>42278</v>
      </c>
      <c r="JJ27" s="477"/>
      <c r="JK27" s="477"/>
      <c r="JL27" s="477">
        <v>42309</v>
      </c>
      <c r="JM27" s="477"/>
      <c r="JN27" s="477"/>
      <c r="JO27" s="477">
        <v>42339</v>
      </c>
      <c r="JP27" s="477"/>
      <c r="JQ27" s="477"/>
      <c r="JR27" s="477">
        <v>42370</v>
      </c>
      <c r="JS27" s="477"/>
      <c r="JT27" s="477"/>
      <c r="JU27" s="477">
        <v>42401</v>
      </c>
      <c r="JV27" s="477"/>
      <c r="JW27" s="477"/>
      <c r="JX27" s="477">
        <v>42430</v>
      </c>
      <c r="JY27" s="477"/>
      <c r="JZ27" s="477"/>
      <c r="KA27" s="477">
        <v>42461</v>
      </c>
      <c r="KB27" s="477"/>
      <c r="KC27" s="477"/>
      <c r="KD27" s="477">
        <v>42491</v>
      </c>
      <c r="KE27" s="477"/>
      <c r="KF27" s="477"/>
      <c r="KG27" s="477">
        <v>42522</v>
      </c>
      <c r="KH27" s="477"/>
      <c r="KI27" s="477"/>
      <c r="KJ27" s="477">
        <v>42552</v>
      </c>
      <c r="KK27" s="477"/>
      <c r="KL27" s="477"/>
      <c r="KM27" s="477">
        <v>42583</v>
      </c>
      <c r="KN27" s="477"/>
      <c r="KO27" s="477"/>
      <c r="KP27" s="477">
        <v>42614</v>
      </c>
      <c r="KQ27" s="477"/>
      <c r="KR27" s="477"/>
      <c r="KS27" s="477">
        <v>42644</v>
      </c>
      <c r="KT27" s="477"/>
      <c r="KU27" s="477"/>
      <c r="KV27" s="477">
        <v>42675</v>
      </c>
      <c r="KW27" s="477"/>
      <c r="KX27" s="477"/>
      <c r="KY27" s="477">
        <v>42705</v>
      </c>
      <c r="KZ27" s="477"/>
      <c r="LA27" s="477"/>
      <c r="LB27" s="477">
        <v>42736</v>
      </c>
      <c r="LC27" s="477"/>
      <c r="LD27" s="477"/>
      <c r="LE27" s="477">
        <v>42767</v>
      </c>
      <c r="LF27" s="477"/>
      <c r="LG27" s="477"/>
      <c r="LH27" s="477">
        <v>42795</v>
      </c>
      <c r="LI27" s="477"/>
      <c r="LJ27" s="477"/>
      <c r="LK27" s="477">
        <v>42826</v>
      </c>
      <c r="LL27" s="477"/>
      <c r="LM27" s="477"/>
      <c r="LN27" s="477">
        <v>42856</v>
      </c>
      <c r="LO27" s="477"/>
      <c r="LP27" s="477"/>
      <c r="LQ27" s="477">
        <v>42887</v>
      </c>
      <c r="LR27" s="477"/>
      <c r="LS27" s="477"/>
      <c r="LT27" s="477">
        <v>42917</v>
      </c>
      <c r="LU27" s="477"/>
      <c r="LV27" s="477"/>
      <c r="LW27" s="477">
        <v>42948</v>
      </c>
      <c r="LX27" s="477"/>
      <c r="LY27" s="477"/>
      <c r="LZ27" s="477">
        <v>42979</v>
      </c>
      <c r="MA27" s="477"/>
      <c r="MB27" s="477"/>
      <c r="MC27" s="477">
        <v>43009</v>
      </c>
      <c r="MD27" s="477"/>
      <c r="ME27" s="477"/>
      <c r="MF27" s="477">
        <v>43040</v>
      </c>
      <c r="MG27" s="477"/>
      <c r="MH27" s="477"/>
      <c r="MI27" s="477">
        <v>43070</v>
      </c>
      <c r="MJ27" s="477"/>
      <c r="MK27" s="477"/>
      <c r="ML27" s="477">
        <v>43101</v>
      </c>
      <c r="MM27" s="477"/>
      <c r="MN27" s="477"/>
      <c r="MO27" s="477">
        <v>43132</v>
      </c>
      <c r="MP27" s="477"/>
      <c r="MQ27" s="477"/>
      <c r="MR27" s="477">
        <v>43160</v>
      </c>
      <c r="MS27" s="477"/>
      <c r="MT27" s="477"/>
      <c r="MU27" s="477">
        <v>43191</v>
      </c>
      <c r="MV27" s="477"/>
      <c r="MW27" s="477"/>
      <c r="MX27" s="477">
        <v>43221</v>
      </c>
      <c r="MY27" s="477"/>
      <c r="MZ27" s="477"/>
      <c r="NA27" s="477">
        <v>43252</v>
      </c>
      <c r="NB27" s="477"/>
      <c r="NC27" s="477"/>
      <c r="ND27" s="477">
        <v>43282</v>
      </c>
      <c r="NE27" s="477"/>
      <c r="NF27" s="477"/>
      <c r="NG27" s="477">
        <v>43313</v>
      </c>
      <c r="NH27" s="477"/>
      <c r="NI27" s="477"/>
      <c r="NJ27" s="477">
        <v>43344</v>
      </c>
      <c r="NK27" s="477"/>
      <c r="NL27" s="477"/>
      <c r="NM27" s="477">
        <v>43374</v>
      </c>
      <c r="NN27" s="477"/>
      <c r="NO27" s="477"/>
      <c r="NP27" s="477">
        <v>43405</v>
      </c>
      <c r="NQ27" s="477"/>
      <c r="NR27" s="477"/>
      <c r="NS27" s="477">
        <v>43435</v>
      </c>
      <c r="NT27" s="477"/>
      <c r="NU27" s="477"/>
      <c r="NV27" s="477">
        <v>43466</v>
      </c>
      <c r="NW27" s="477"/>
      <c r="NX27" s="477"/>
      <c r="NY27" s="477">
        <v>43497</v>
      </c>
      <c r="NZ27" s="477"/>
      <c r="OA27" s="477"/>
      <c r="OB27" s="477">
        <v>43525</v>
      </c>
      <c r="OC27" s="477"/>
      <c r="OD27" s="477"/>
      <c r="OE27" s="477">
        <v>43556</v>
      </c>
      <c r="OF27" s="477"/>
      <c r="OG27" s="477"/>
      <c r="OH27" s="477">
        <v>43586</v>
      </c>
      <c r="OI27" s="477"/>
      <c r="OJ27" s="477"/>
      <c r="OK27" s="477">
        <v>43617</v>
      </c>
      <c r="OL27" s="477"/>
      <c r="OM27" s="477"/>
      <c r="ON27" s="477">
        <v>43647</v>
      </c>
      <c r="OO27" s="477"/>
      <c r="OP27" s="477"/>
      <c r="OQ27" s="477">
        <v>43678</v>
      </c>
      <c r="OR27" s="477"/>
      <c r="OS27" s="477"/>
      <c r="OT27" s="477">
        <v>43709</v>
      </c>
      <c r="OU27" s="477"/>
      <c r="OV27" s="477"/>
      <c r="OW27" s="477">
        <v>43739</v>
      </c>
      <c r="OX27" s="477"/>
      <c r="OY27" s="477"/>
      <c r="OZ27" s="477">
        <v>43770</v>
      </c>
      <c r="PA27" s="477"/>
      <c r="PB27" s="477"/>
      <c r="PC27" s="477">
        <v>43800</v>
      </c>
      <c r="PD27" s="477"/>
      <c r="PE27" s="477"/>
      <c r="PF27" s="477">
        <v>43831</v>
      </c>
      <c r="PG27" s="477"/>
      <c r="PH27" s="477"/>
      <c r="PI27" s="477">
        <v>43862</v>
      </c>
      <c r="PJ27" s="477"/>
      <c r="PK27" s="477"/>
      <c r="PL27" s="477">
        <v>43891</v>
      </c>
      <c r="PM27" s="477"/>
      <c r="PN27" s="477"/>
      <c r="PO27" s="477">
        <v>43922</v>
      </c>
      <c r="PP27" s="477"/>
      <c r="PQ27" s="477"/>
      <c r="PR27" s="477">
        <v>43952</v>
      </c>
      <c r="PS27" s="477"/>
      <c r="PT27" s="477"/>
      <c r="PU27" s="477">
        <v>43983</v>
      </c>
      <c r="PV27" s="477"/>
      <c r="PW27" s="477"/>
      <c r="PX27" s="477">
        <v>44013</v>
      </c>
      <c r="PY27" s="477"/>
      <c r="PZ27" s="477"/>
      <c r="QA27" s="477">
        <v>44044</v>
      </c>
      <c r="QB27" s="477"/>
      <c r="QC27" s="477"/>
      <c r="QD27" s="477">
        <v>44075</v>
      </c>
      <c r="QE27" s="477"/>
      <c r="QF27" s="477"/>
      <c r="QG27" s="477">
        <v>44105</v>
      </c>
      <c r="QH27" s="477"/>
      <c r="QI27" s="477"/>
      <c r="QJ27" s="477">
        <v>44136</v>
      </c>
      <c r="QK27" s="477"/>
      <c r="QL27" s="477"/>
      <c r="QM27" s="477">
        <v>44166</v>
      </c>
      <c r="QN27" s="477"/>
      <c r="QO27" s="477"/>
      <c r="QP27" s="477">
        <v>44197</v>
      </c>
      <c r="QQ27" s="477"/>
      <c r="QR27" s="477"/>
      <c r="QS27" s="477">
        <v>44228</v>
      </c>
      <c r="QT27" s="477"/>
      <c r="QU27" s="477"/>
      <c r="QV27" s="477">
        <v>44256</v>
      </c>
      <c r="QW27" s="477"/>
      <c r="QX27" s="477"/>
      <c r="QY27" s="477">
        <v>44287</v>
      </c>
      <c r="QZ27" s="477"/>
      <c r="RA27" s="477"/>
      <c r="RB27" s="477">
        <v>44317</v>
      </c>
      <c r="RC27" s="477"/>
      <c r="RD27" s="477"/>
      <c r="RE27" s="477">
        <v>44348</v>
      </c>
      <c r="RF27" s="477"/>
      <c r="RG27" s="477"/>
      <c r="RH27" s="477">
        <v>44378</v>
      </c>
      <c r="RI27" s="477"/>
      <c r="RJ27" s="477"/>
      <c r="RK27" s="477">
        <v>44409</v>
      </c>
      <c r="RL27" s="477"/>
      <c r="RM27" s="477"/>
      <c r="RN27" s="477">
        <v>44440</v>
      </c>
      <c r="RO27" s="477"/>
      <c r="RP27" s="477"/>
      <c r="RQ27" s="477">
        <v>44470</v>
      </c>
      <c r="RR27" s="477"/>
      <c r="RS27" s="477"/>
      <c r="RT27" s="477">
        <v>44501</v>
      </c>
      <c r="RU27" s="477"/>
      <c r="RV27" s="477"/>
      <c r="RW27" s="477">
        <v>44531</v>
      </c>
      <c r="RX27" s="477"/>
      <c r="RY27" s="477"/>
      <c r="RZ27" s="477">
        <v>44562</v>
      </c>
      <c r="SA27" s="477"/>
      <c r="SB27" s="477"/>
      <c r="SC27" s="477">
        <v>44593</v>
      </c>
      <c r="SD27" s="477"/>
      <c r="SE27" s="477"/>
      <c r="SF27" s="477">
        <v>44621</v>
      </c>
      <c r="SG27" s="477"/>
      <c r="SH27" s="477"/>
      <c r="SI27" s="477">
        <v>44652</v>
      </c>
      <c r="SJ27" s="477"/>
      <c r="SK27" s="477"/>
      <c r="SL27" s="477">
        <v>44682</v>
      </c>
      <c r="SM27" s="477"/>
      <c r="SN27" s="477"/>
      <c r="SO27" s="477">
        <v>44713</v>
      </c>
      <c r="SP27" s="477"/>
      <c r="SQ27" s="477"/>
      <c r="SR27" s="477">
        <v>44743</v>
      </c>
      <c r="SS27" s="477"/>
      <c r="ST27" s="477"/>
      <c r="SU27" s="477">
        <v>44774</v>
      </c>
      <c r="SV27" s="477"/>
      <c r="SW27" s="477"/>
      <c r="SX27" s="477">
        <v>44805</v>
      </c>
      <c r="SY27" s="477"/>
      <c r="SZ27" s="477"/>
      <c r="TA27" s="477">
        <v>44835</v>
      </c>
      <c r="TB27" s="477"/>
      <c r="TC27" s="477"/>
      <c r="TD27" s="477">
        <v>44866</v>
      </c>
      <c r="TE27" s="477"/>
      <c r="TF27" s="477"/>
      <c r="TG27" s="477">
        <v>44896</v>
      </c>
      <c r="TH27" s="477"/>
      <c r="TI27" s="477"/>
      <c r="TJ27" s="477">
        <v>44927</v>
      </c>
      <c r="TK27" s="477"/>
      <c r="TL27" s="477"/>
      <c r="TM27" s="477">
        <v>44958</v>
      </c>
      <c r="TN27" s="477"/>
      <c r="TO27" s="477"/>
      <c r="TP27" s="477">
        <v>44986</v>
      </c>
      <c r="TQ27" s="477"/>
      <c r="TR27" s="477"/>
      <c r="TS27" s="477">
        <v>45017</v>
      </c>
      <c r="TT27" s="477"/>
      <c r="TU27" s="477"/>
      <c r="TV27" s="477">
        <v>45047</v>
      </c>
      <c r="TW27" s="477"/>
      <c r="TX27" s="477"/>
      <c r="TY27" s="477">
        <v>45078</v>
      </c>
      <c r="TZ27" s="477"/>
      <c r="UA27" s="477"/>
      <c r="UB27" s="477">
        <v>45108</v>
      </c>
      <c r="UC27" s="477"/>
      <c r="UD27" s="477"/>
      <c r="UE27" s="477">
        <v>45139</v>
      </c>
      <c r="UF27" s="477"/>
      <c r="UG27" s="477"/>
      <c r="UH27" s="477">
        <v>45170</v>
      </c>
      <c r="UI27" s="477"/>
      <c r="UJ27" s="477"/>
      <c r="UK27" s="477">
        <v>45200</v>
      </c>
      <c r="UL27" s="477"/>
      <c r="UM27" s="477"/>
      <c r="UN27" s="477">
        <v>45231</v>
      </c>
      <c r="UO27" s="477"/>
      <c r="UP27" s="477"/>
      <c r="UQ27" s="477">
        <v>45261</v>
      </c>
      <c r="UR27" s="477"/>
      <c r="US27" s="477"/>
      <c r="UT27" s="477">
        <v>45292</v>
      </c>
      <c r="UU27" s="477"/>
      <c r="UV27" s="477"/>
      <c r="UW27" s="477">
        <v>45323</v>
      </c>
      <c r="UX27" s="477"/>
      <c r="UY27" s="477"/>
      <c r="UZ27" s="477">
        <v>45352</v>
      </c>
      <c r="VA27" s="477"/>
      <c r="VB27" s="477"/>
      <c r="VC27" s="477">
        <v>45383</v>
      </c>
      <c r="VD27" s="477"/>
      <c r="VE27" s="477"/>
      <c r="VF27" s="477">
        <v>45413</v>
      </c>
      <c r="VG27" s="477"/>
      <c r="VH27" s="477"/>
      <c r="VI27" s="477">
        <v>45444</v>
      </c>
      <c r="VJ27" s="477"/>
      <c r="VK27" s="477"/>
      <c r="VL27" s="477">
        <v>45474</v>
      </c>
      <c r="VM27" s="477"/>
      <c r="VN27" s="477"/>
      <c r="VO27" s="477">
        <v>45505</v>
      </c>
      <c r="VP27" s="477"/>
      <c r="VQ27" s="477"/>
      <c r="VR27" s="477">
        <v>45536</v>
      </c>
      <c r="VS27" s="477"/>
      <c r="VT27" s="477"/>
      <c r="VU27" s="477">
        <v>45566</v>
      </c>
      <c r="VV27" s="477"/>
      <c r="VW27" s="477"/>
      <c r="VX27" s="477">
        <v>45597</v>
      </c>
      <c r="VY27" s="477"/>
      <c r="VZ27" s="477"/>
      <c r="WA27" s="477">
        <v>45627</v>
      </c>
      <c r="WB27" s="477"/>
      <c r="WC27" s="477"/>
      <c r="WD27" s="477">
        <v>45658</v>
      </c>
      <c r="WE27" s="477"/>
      <c r="WF27" s="477"/>
      <c r="WG27" s="477">
        <v>45689</v>
      </c>
      <c r="WH27" s="477"/>
      <c r="WI27" s="477"/>
      <c r="WJ27" s="477">
        <v>45717</v>
      </c>
      <c r="WK27" s="477"/>
      <c r="WL27" s="477"/>
      <c r="WM27" s="477">
        <v>45748</v>
      </c>
      <c r="WN27" s="477"/>
      <c r="WO27" s="477"/>
      <c r="WP27" s="477">
        <v>45778</v>
      </c>
      <c r="WQ27" s="477"/>
      <c r="WR27" s="477"/>
      <c r="WS27" s="477">
        <v>45809</v>
      </c>
      <c r="WT27" s="477"/>
      <c r="WU27" s="477"/>
      <c r="WV27" s="477">
        <v>45839</v>
      </c>
      <c r="WW27" s="477"/>
      <c r="WX27" s="477"/>
      <c r="WY27" s="477">
        <v>45870</v>
      </c>
      <c r="WZ27" s="477"/>
      <c r="XA27" s="477"/>
      <c r="XB27" s="477">
        <v>45901</v>
      </c>
      <c r="XC27" s="477"/>
      <c r="XD27" s="477"/>
      <c r="XE27" s="477">
        <v>45931</v>
      </c>
      <c r="XF27" s="477"/>
      <c r="XG27" s="477"/>
      <c r="XH27" s="477">
        <v>45962</v>
      </c>
      <c r="XI27" s="477"/>
      <c r="XJ27" s="477"/>
      <c r="XK27" s="477">
        <v>45992</v>
      </c>
      <c r="XL27" s="477"/>
      <c r="XM27" s="477"/>
      <c r="XN27" s="477">
        <v>46023</v>
      </c>
      <c r="XO27" s="477"/>
      <c r="XP27" s="477"/>
      <c r="XQ27" s="477">
        <v>46054</v>
      </c>
      <c r="XR27" s="477"/>
      <c r="XS27" s="477"/>
      <c r="XT27" s="477">
        <v>46082</v>
      </c>
      <c r="XU27" s="477"/>
      <c r="XV27" s="477"/>
      <c r="XW27" s="477">
        <v>46113</v>
      </c>
      <c r="XX27" s="477"/>
      <c r="XY27" s="477"/>
      <c r="XZ27" s="477">
        <v>46143</v>
      </c>
      <c r="YA27" s="477"/>
      <c r="YB27" s="477"/>
    </row>
    <row r="28" spans="1:65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c r="XW28" s="30" t="s">
        <v>40</v>
      </c>
      <c r="XX28" s="30" t="s">
        <v>42</v>
      </c>
      <c r="XY28" s="30" t="s">
        <v>41</v>
      </c>
      <c r="XZ28" s="30" t="s">
        <v>40</v>
      </c>
      <c r="YA28" s="30" t="s">
        <v>42</v>
      </c>
      <c r="YB28" s="30" t="s">
        <v>41</v>
      </c>
    </row>
    <row r="29" spans="1:652"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5">
        <v>12.827060000000001</v>
      </c>
      <c r="NQ29" s="146">
        <v>15.203569999999999</v>
      </c>
      <c r="NR29" s="147">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c r="XN29" s="7">
        <v>0</v>
      </c>
      <c r="XO29" s="7">
        <v>66.445520000000002</v>
      </c>
      <c r="XP29" s="7">
        <v>33.554479999999998</v>
      </c>
      <c r="XQ29" s="7">
        <v>2.4368099999999999</v>
      </c>
      <c r="XR29" s="7">
        <v>50.113600000000005</v>
      </c>
      <c r="XS29" s="7">
        <v>47.449590000000001</v>
      </c>
      <c r="XT29" s="7">
        <v>0</v>
      </c>
      <c r="XU29" s="7">
        <v>66.411500000000004</v>
      </c>
      <c r="XV29" s="7">
        <v>33.588499999999996</v>
      </c>
      <c r="XW29" s="7">
        <v>13.9656</v>
      </c>
      <c r="XX29" s="7">
        <v>60.525859999999994</v>
      </c>
      <c r="XY29" s="7">
        <v>25.508540000000004</v>
      </c>
      <c r="XZ29" s="7">
        <v>0</v>
      </c>
      <c r="YA29" s="7">
        <v>37.113930000000003</v>
      </c>
      <c r="YB29" s="7">
        <v>62.886070000000004</v>
      </c>
    </row>
    <row r="30" spans="1:652"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5">
        <v>7.5449299999999999</v>
      </c>
      <c r="NQ30" s="146">
        <v>10.901289999999999</v>
      </c>
      <c r="NR30" s="147">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c r="XN30" s="7">
        <v>0</v>
      </c>
      <c r="XO30" s="7">
        <v>61.156169999999996</v>
      </c>
      <c r="XP30" s="7">
        <v>38.843830000000004</v>
      </c>
      <c r="XQ30" s="7">
        <v>0</v>
      </c>
      <c r="XR30" s="7">
        <v>57.478160000000003</v>
      </c>
      <c r="XS30" s="7">
        <v>42.521839999999997</v>
      </c>
      <c r="XT30" s="7">
        <v>0</v>
      </c>
      <c r="XU30" s="7">
        <v>53.598389999999995</v>
      </c>
      <c r="XV30" s="7">
        <v>46.401609999999998</v>
      </c>
      <c r="XW30" s="7">
        <v>10.346719999999999</v>
      </c>
      <c r="XX30" s="7">
        <v>75.85132999999999</v>
      </c>
      <c r="XY30" s="7">
        <v>13.801959999999999</v>
      </c>
      <c r="XZ30" s="7">
        <v>1.71149</v>
      </c>
      <c r="YA30" s="7">
        <v>65.638949999999994</v>
      </c>
      <c r="YB30" s="7">
        <v>32.649569999999997</v>
      </c>
    </row>
    <row r="31" spans="1:652"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5">
        <v>5.0548099999999998</v>
      </c>
      <c r="NQ31" s="146">
        <v>13.766210000000001</v>
      </c>
      <c r="NR31" s="147">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c r="XN31" s="7">
        <v>0</v>
      </c>
      <c r="XO31" s="7">
        <v>45.657899999999998</v>
      </c>
      <c r="XP31" s="7">
        <v>54.342100000000002</v>
      </c>
      <c r="XQ31" s="7">
        <v>0</v>
      </c>
      <c r="XR31" s="7">
        <v>47.923400000000001</v>
      </c>
      <c r="XS31" s="7">
        <v>52.076599999999992</v>
      </c>
      <c r="XT31" s="7">
        <v>0</v>
      </c>
      <c r="XU31" s="7">
        <v>68.851070000000007</v>
      </c>
      <c r="XV31" s="7">
        <v>31.148930000000004</v>
      </c>
      <c r="XW31" s="7">
        <v>0</v>
      </c>
      <c r="XX31" s="7">
        <v>93.777370000000005</v>
      </c>
      <c r="XY31" s="7">
        <v>6.2226299999999997</v>
      </c>
      <c r="XZ31" s="7">
        <v>0</v>
      </c>
      <c r="YA31" s="7">
        <v>72.811060000000012</v>
      </c>
      <c r="YB31" s="7">
        <v>27.188939999999999</v>
      </c>
    </row>
    <row r="32" spans="1:652"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5">
        <v>0</v>
      </c>
      <c r="NQ32" s="146">
        <v>17.537980000000001</v>
      </c>
      <c r="NR32" s="147">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c r="XN32" s="7">
        <v>10.3085</v>
      </c>
      <c r="XO32" s="7">
        <v>37.02102</v>
      </c>
      <c r="XP32" s="7">
        <v>52.670479999999998</v>
      </c>
      <c r="XQ32" s="7">
        <v>0</v>
      </c>
      <c r="XR32" s="7">
        <v>70.389470000000003</v>
      </c>
      <c r="XS32" s="7">
        <v>29.610530000000001</v>
      </c>
      <c r="XT32" s="7">
        <v>6.4783599999999995</v>
      </c>
      <c r="XU32" s="7">
        <v>52.317899999999995</v>
      </c>
      <c r="XV32" s="7">
        <v>41.203739999999996</v>
      </c>
      <c r="XW32" s="7">
        <v>0</v>
      </c>
      <c r="XX32" s="7">
        <v>66.602150000000009</v>
      </c>
      <c r="XY32" s="7">
        <v>33.397849999999998</v>
      </c>
      <c r="XZ32" s="7">
        <v>0</v>
      </c>
      <c r="YA32" s="7">
        <v>42.973790000000001</v>
      </c>
      <c r="YB32" s="7">
        <v>57.026209999999999</v>
      </c>
    </row>
    <row r="33" spans="1:652"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5">
        <v>8.8420100000000001</v>
      </c>
      <c r="NQ33" s="146">
        <v>16.413359999999997</v>
      </c>
      <c r="NR33" s="147">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c r="XN33" s="7">
        <v>9.0353399999999997</v>
      </c>
      <c r="XO33" s="7">
        <v>50.666800000000002</v>
      </c>
      <c r="XP33" s="7">
        <v>40.29786</v>
      </c>
      <c r="XQ33" s="7">
        <v>4.8406500000000001</v>
      </c>
      <c r="XR33" s="7">
        <v>51.894680000000001</v>
      </c>
      <c r="XS33" s="7">
        <v>43.264670000000002</v>
      </c>
      <c r="XT33" s="7">
        <v>5.8020800000000001</v>
      </c>
      <c r="XU33" s="7">
        <v>67.954499999999996</v>
      </c>
      <c r="XV33" s="7">
        <v>26.243410000000001</v>
      </c>
      <c r="XW33" s="7">
        <v>10.0519</v>
      </c>
      <c r="XX33" s="7">
        <v>62.547070000000005</v>
      </c>
      <c r="XY33" s="7">
        <v>27.401019999999999</v>
      </c>
      <c r="XZ33" s="7">
        <v>2.3069999999999999</v>
      </c>
      <c r="YA33" s="7">
        <v>74.509900000000002</v>
      </c>
      <c r="YB33" s="7">
        <v>23.1831</v>
      </c>
    </row>
    <row r="34" spans="1:652"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5">
        <v>8.2605599999999999</v>
      </c>
      <c r="NQ34" s="146">
        <v>22.438179999999999</v>
      </c>
      <c r="NR34" s="147">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c r="XN34" s="7">
        <v>5.4006299999999996</v>
      </c>
      <c r="XO34" s="7">
        <v>62.404309999999995</v>
      </c>
      <c r="XP34" s="7">
        <v>32.195059999999998</v>
      </c>
      <c r="XQ34" s="7">
        <v>2.9928400000000002</v>
      </c>
      <c r="XR34" s="7">
        <v>63.58943</v>
      </c>
      <c r="XS34" s="7">
        <v>33.417729999999999</v>
      </c>
      <c r="XT34" s="7">
        <v>11.08075</v>
      </c>
      <c r="XU34" s="7">
        <v>59.14443</v>
      </c>
      <c r="XV34" s="7">
        <v>29.774830000000001</v>
      </c>
      <c r="XW34" s="7">
        <v>3.9056300000000004</v>
      </c>
      <c r="XX34" s="7">
        <v>75.902550000000005</v>
      </c>
      <c r="XY34" s="7">
        <v>20.19182</v>
      </c>
      <c r="XZ34" s="7">
        <v>19.486180000000001</v>
      </c>
      <c r="YA34" s="7">
        <v>63.54092</v>
      </c>
      <c r="YB34" s="7">
        <v>16.972899999999999</v>
      </c>
    </row>
    <row r="35" spans="1:652"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5">
        <v>10.93272</v>
      </c>
      <c r="NQ35" s="146">
        <v>19.150770000000001</v>
      </c>
      <c r="NR35" s="147">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c r="XN35" s="7">
        <v>12.441879999999999</v>
      </c>
      <c r="XO35" s="7">
        <v>58.176740000000002</v>
      </c>
      <c r="XP35" s="7">
        <v>29.38137</v>
      </c>
      <c r="XQ35" s="7">
        <v>1.19086</v>
      </c>
      <c r="XR35" s="7">
        <v>55.791969999999999</v>
      </c>
      <c r="XS35" s="7">
        <v>43.01717</v>
      </c>
      <c r="XT35" s="7">
        <v>12.18375</v>
      </c>
      <c r="XU35" s="7">
        <v>79.089010000000002</v>
      </c>
      <c r="XV35" s="7">
        <v>8.7272400000000001</v>
      </c>
      <c r="XW35" s="7">
        <v>8.3887100000000014</v>
      </c>
      <c r="XX35" s="7">
        <v>70.117620000000002</v>
      </c>
      <c r="XY35" s="7">
        <v>21.493680000000001</v>
      </c>
      <c r="XZ35" s="7">
        <v>10.53758</v>
      </c>
      <c r="YA35" s="7">
        <v>79.221850000000003</v>
      </c>
      <c r="YB35" s="7">
        <v>10.240580000000001</v>
      </c>
    </row>
    <row r="36" spans="1:652"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69">
        <v>1.8924900000000002</v>
      </c>
      <c r="NQ36" s="169">
        <v>16.12585</v>
      </c>
      <c r="NR36" s="169">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c r="XN36" s="7">
        <v>6.4490500000000006</v>
      </c>
      <c r="XO36" s="7">
        <v>40.254620000000003</v>
      </c>
      <c r="XP36" s="7">
        <v>53.296330000000005</v>
      </c>
      <c r="XQ36" s="7">
        <v>0</v>
      </c>
      <c r="XR36" s="7">
        <v>61.978299999999997</v>
      </c>
      <c r="XS36" s="7">
        <v>38.021700000000003</v>
      </c>
      <c r="XT36" s="7">
        <v>4.0529000000000002</v>
      </c>
      <c r="XU36" s="7">
        <v>58.507830000000006</v>
      </c>
      <c r="XV36" s="7">
        <v>37.43927</v>
      </c>
      <c r="XW36" s="7">
        <v>0</v>
      </c>
      <c r="XX36" s="7">
        <v>76.776399999999995</v>
      </c>
      <c r="XY36" s="7">
        <v>23.223600000000001</v>
      </c>
      <c r="XZ36" s="7">
        <v>0</v>
      </c>
      <c r="YA36" s="7">
        <v>54.1447</v>
      </c>
      <c r="YB36" s="7">
        <v>45.8553</v>
      </c>
    </row>
    <row r="37" spans="1:652"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7">
        <v>9.1297199999999989</v>
      </c>
      <c r="NQ37" s="177">
        <v>17.77722</v>
      </c>
      <c r="NR37" s="177">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c r="XN37" s="7">
        <v>7.2302800000000005</v>
      </c>
      <c r="XO37" s="7">
        <v>57.727899999999998</v>
      </c>
      <c r="XP37" s="7">
        <v>35.041820000000001</v>
      </c>
      <c r="XQ37" s="7">
        <v>2.0488400000000002</v>
      </c>
      <c r="XR37" s="7">
        <v>56.967140000000008</v>
      </c>
      <c r="XS37" s="7">
        <v>40.984020000000001</v>
      </c>
      <c r="XT37" s="7">
        <v>7.6624700000000008</v>
      </c>
      <c r="XU37" s="7">
        <v>67.102770000000007</v>
      </c>
      <c r="XV37" s="7">
        <v>25.234760000000001</v>
      </c>
      <c r="XW37" s="7">
        <v>7.8723600000000005</v>
      </c>
      <c r="XX37" s="7">
        <v>70.475889999999993</v>
      </c>
      <c r="XY37" s="7">
        <v>21.65175</v>
      </c>
      <c r="XZ37" s="7">
        <v>8.2830899999999996</v>
      </c>
      <c r="YA37" s="7">
        <v>67.862449999999995</v>
      </c>
      <c r="YB37" s="7">
        <v>23.85446</v>
      </c>
    </row>
    <row r="38" spans="1:652"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c r="YB38" s="74"/>
    </row>
    <row r="39" spans="1:65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c r="YA39" s="74"/>
      <c r="YB39" s="74"/>
    </row>
    <row r="40" spans="1:65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c r="XO40" s="74"/>
      <c r="XP40" s="74"/>
      <c r="XR40" s="74"/>
      <c r="XS40" s="74"/>
      <c r="XU40" s="74"/>
      <c r="XV40" s="74"/>
      <c r="XX40" s="74"/>
      <c r="XY40" s="74"/>
      <c r="YA40" s="74"/>
      <c r="YB40" s="74"/>
    </row>
    <row r="41" spans="1:65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c r="YA41" s="74"/>
    </row>
    <row r="42" spans="1:65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c r="YA42" s="74"/>
    </row>
    <row r="43" spans="1:65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c r="YA43" s="74"/>
    </row>
    <row r="44" spans="1:65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c r="YA44" s="74"/>
    </row>
    <row r="45" spans="1:652"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c r="XO45" s="74"/>
      <c r="XR45" s="74"/>
      <c r="XU45" s="74"/>
      <c r="XX45" s="74"/>
      <c r="YA45" s="74"/>
    </row>
    <row r="46" spans="1:652"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52"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7">
        <v>43101</v>
      </c>
      <c r="MM47" s="477"/>
      <c r="MN47" s="477"/>
      <c r="MO47" s="477">
        <v>43132</v>
      </c>
      <c r="MP47" s="477"/>
      <c r="MQ47" s="477"/>
      <c r="MR47" s="477">
        <v>43160</v>
      </c>
      <c r="MS47" s="477"/>
      <c r="MT47" s="477"/>
      <c r="MU47" s="477">
        <v>43191</v>
      </c>
      <c r="MV47" s="477"/>
      <c r="MW47" s="477"/>
      <c r="MX47" s="477">
        <v>43221</v>
      </c>
      <c r="MY47" s="477"/>
      <c r="MZ47" s="477"/>
      <c r="NA47" s="477">
        <v>43252</v>
      </c>
      <c r="NB47" s="477"/>
      <c r="NC47" s="477"/>
      <c r="ND47" s="477">
        <v>43282</v>
      </c>
      <c r="NE47" s="477"/>
      <c r="NF47" s="477"/>
      <c r="NG47" s="477">
        <v>43313</v>
      </c>
      <c r="NH47" s="477"/>
      <c r="NI47" s="477"/>
      <c r="NJ47" s="477">
        <v>43344</v>
      </c>
      <c r="NK47" s="477"/>
      <c r="NL47" s="477"/>
      <c r="NM47" s="477">
        <v>43374</v>
      </c>
      <c r="NN47" s="477"/>
      <c r="NO47" s="477"/>
      <c r="NP47" s="477">
        <v>43405</v>
      </c>
      <c r="NQ47" s="477"/>
      <c r="NR47" s="477"/>
      <c r="NS47" s="477">
        <v>43435</v>
      </c>
      <c r="NT47" s="477"/>
      <c r="NU47" s="477"/>
      <c r="NV47" s="477">
        <v>43466</v>
      </c>
      <c r="NW47" s="477"/>
      <c r="NX47" s="477"/>
      <c r="NY47" s="477">
        <v>43497</v>
      </c>
      <c r="NZ47" s="477"/>
      <c r="OA47" s="477"/>
      <c r="OB47" s="477">
        <v>43525</v>
      </c>
      <c r="OC47" s="477"/>
      <c r="OD47" s="477"/>
      <c r="OE47" s="477">
        <v>43556</v>
      </c>
      <c r="OF47" s="477"/>
      <c r="OG47" s="477"/>
      <c r="OH47" s="477">
        <v>43586</v>
      </c>
      <c r="OI47" s="477"/>
      <c r="OJ47" s="477"/>
      <c r="OK47" s="477">
        <v>43617</v>
      </c>
      <c r="OL47" s="477"/>
      <c r="OM47" s="477"/>
      <c r="ON47" s="477">
        <v>43647</v>
      </c>
      <c r="OO47" s="477"/>
      <c r="OP47" s="477"/>
      <c r="OQ47" s="477">
        <v>43678</v>
      </c>
      <c r="OR47" s="477"/>
      <c r="OS47" s="477"/>
      <c r="OT47" s="477">
        <v>43709</v>
      </c>
      <c r="OU47" s="477"/>
      <c r="OV47" s="477"/>
      <c r="OW47" s="477">
        <v>43739</v>
      </c>
      <c r="OX47" s="477"/>
      <c r="OY47" s="477"/>
      <c r="OZ47" s="477">
        <v>43770</v>
      </c>
      <c r="PA47" s="477"/>
      <c r="PB47" s="477"/>
      <c r="PC47" s="477">
        <v>43800</v>
      </c>
      <c r="PD47" s="477"/>
      <c r="PE47" s="477"/>
      <c r="PF47" s="477">
        <v>43831</v>
      </c>
      <c r="PG47" s="477"/>
      <c r="PH47" s="477"/>
      <c r="PI47" s="477">
        <v>43862</v>
      </c>
      <c r="PJ47" s="477"/>
      <c r="PK47" s="477"/>
      <c r="PL47" s="477">
        <v>43891</v>
      </c>
      <c r="PM47" s="477"/>
      <c r="PN47" s="477"/>
      <c r="PO47" s="477">
        <v>43922</v>
      </c>
      <c r="PP47" s="477"/>
      <c r="PQ47" s="477"/>
      <c r="PR47" s="477">
        <v>43952</v>
      </c>
      <c r="PS47" s="477"/>
      <c r="PT47" s="477"/>
      <c r="PU47" s="477">
        <v>43983</v>
      </c>
      <c r="PV47" s="477"/>
      <c r="PW47" s="477"/>
      <c r="PX47" s="477">
        <v>44013</v>
      </c>
      <c r="PY47" s="477"/>
      <c r="PZ47" s="477"/>
      <c r="QA47" s="477">
        <v>44044</v>
      </c>
      <c r="QB47" s="477"/>
      <c r="QC47" s="477"/>
      <c r="QD47" s="477">
        <v>44075</v>
      </c>
      <c r="QE47" s="477"/>
      <c r="QF47" s="477"/>
      <c r="QG47" s="477">
        <v>44105</v>
      </c>
      <c r="QH47" s="477"/>
      <c r="QI47" s="477"/>
      <c r="QJ47" s="477">
        <v>44136</v>
      </c>
      <c r="QK47" s="477"/>
      <c r="QL47" s="477"/>
      <c r="QM47" s="477">
        <v>44166</v>
      </c>
      <c r="QN47" s="477"/>
      <c r="QO47" s="477"/>
      <c r="QP47" s="477">
        <v>44197</v>
      </c>
      <c r="QQ47" s="477"/>
      <c r="QR47" s="477"/>
      <c r="QS47" s="477">
        <v>44228</v>
      </c>
      <c r="QT47" s="477"/>
      <c r="QU47" s="477"/>
      <c r="QV47" s="477">
        <v>44256</v>
      </c>
      <c r="QW47" s="477"/>
      <c r="QX47" s="477"/>
      <c r="QY47" s="477">
        <v>44287</v>
      </c>
      <c r="QZ47" s="477"/>
      <c r="RA47" s="477"/>
      <c r="RB47" s="477">
        <v>44317</v>
      </c>
      <c r="RC47" s="477"/>
      <c r="RD47" s="477"/>
      <c r="RE47" s="477">
        <v>44348</v>
      </c>
      <c r="RF47" s="477"/>
      <c r="RG47" s="477"/>
      <c r="RH47" s="477">
        <v>44378</v>
      </c>
      <c r="RI47" s="477"/>
      <c r="RJ47" s="477"/>
      <c r="RK47" s="477">
        <v>44409</v>
      </c>
      <c r="RL47" s="477"/>
      <c r="RM47" s="477"/>
      <c r="RN47" s="477">
        <v>44440</v>
      </c>
      <c r="RO47" s="477"/>
      <c r="RP47" s="477"/>
      <c r="RQ47" s="477">
        <v>44470</v>
      </c>
      <c r="RR47" s="477"/>
      <c r="RS47" s="477"/>
      <c r="RT47" s="477">
        <v>44501</v>
      </c>
      <c r="RU47" s="477"/>
      <c r="RV47" s="477"/>
      <c r="RW47" s="477">
        <v>44531</v>
      </c>
      <c r="RX47" s="477"/>
      <c r="RY47" s="477"/>
      <c r="RZ47" s="477">
        <v>44562</v>
      </c>
      <c r="SA47" s="477"/>
      <c r="SB47" s="477"/>
      <c r="SC47" s="477">
        <v>44593</v>
      </c>
      <c r="SD47" s="477"/>
      <c r="SE47" s="477"/>
      <c r="SF47" s="477">
        <v>44621</v>
      </c>
      <c r="SG47" s="477"/>
      <c r="SH47" s="477"/>
      <c r="SI47" s="477">
        <v>44652</v>
      </c>
      <c r="SJ47" s="477"/>
      <c r="SK47" s="477"/>
      <c r="SL47" s="477">
        <v>44682</v>
      </c>
      <c r="SM47" s="477"/>
      <c r="SN47" s="477"/>
      <c r="SO47" s="477">
        <v>44713</v>
      </c>
      <c r="SP47" s="477"/>
      <c r="SQ47" s="477"/>
      <c r="SR47" s="477">
        <v>44743</v>
      </c>
      <c r="SS47" s="477"/>
      <c r="ST47" s="477"/>
      <c r="SU47" s="477">
        <v>44774</v>
      </c>
      <c r="SV47" s="477"/>
      <c r="SW47" s="477"/>
      <c r="SX47" s="477">
        <v>44805</v>
      </c>
      <c r="SY47" s="477"/>
      <c r="SZ47" s="477"/>
      <c r="TA47" s="477">
        <v>44835</v>
      </c>
      <c r="TB47" s="477"/>
      <c r="TC47" s="477"/>
      <c r="TD47" s="477">
        <v>44866</v>
      </c>
      <c r="TE47" s="477"/>
      <c r="TF47" s="477"/>
      <c r="TG47" s="477">
        <v>44896</v>
      </c>
      <c r="TH47" s="477"/>
      <c r="TI47" s="477"/>
      <c r="TJ47" s="477">
        <v>44927</v>
      </c>
      <c r="TK47" s="477"/>
      <c r="TL47" s="477"/>
      <c r="TM47" s="477">
        <v>44958</v>
      </c>
      <c r="TN47" s="477"/>
      <c r="TO47" s="477"/>
      <c r="TP47" s="477">
        <v>44986</v>
      </c>
      <c r="TQ47" s="477"/>
      <c r="TR47" s="477"/>
      <c r="TS47" s="477">
        <v>45017</v>
      </c>
      <c r="TT47" s="477"/>
      <c r="TU47" s="477"/>
      <c r="TV47" s="477">
        <v>45047</v>
      </c>
      <c r="TW47" s="477"/>
      <c r="TX47" s="477"/>
      <c r="TY47" s="477">
        <v>45078</v>
      </c>
      <c r="TZ47" s="477"/>
      <c r="UA47" s="477"/>
      <c r="UB47" s="477">
        <v>45108</v>
      </c>
      <c r="UC47" s="477"/>
      <c r="UD47" s="477"/>
      <c r="UE47" s="477">
        <v>45139</v>
      </c>
      <c r="UF47" s="477"/>
      <c r="UG47" s="477"/>
      <c r="UH47" s="477">
        <v>45170</v>
      </c>
      <c r="UI47" s="477"/>
      <c r="UJ47" s="477"/>
      <c r="UK47" s="477">
        <v>45200</v>
      </c>
      <c r="UL47" s="477"/>
      <c r="UM47" s="477"/>
      <c r="UN47" s="477">
        <v>45231</v>
      </c>
      <c r="UO47" s="477"/>
      <c r="UP47" s="477"/>
      <c r="UQ47" s="477">
        <v>45261</v>
      </c>
      <c r="UR47" s="477"/>
      <c r="US47" s="477"/>
      <c r="UT47" s="477">
        <v>45292</v>
      </c>
      <c r="UU47" s="477"/>
      <c r="UV47" s="477"/>
      <c r="UW47" s="477">
        <v>45323</v>
      </c>
      <c r="UX47" s="477"/>
      <c r="UY47" s="477"/>
      <c r="UZ47" s="477">
        <v>45352</v>
      </c>
      <c r="VA47" s="477"/>
      <c r="VB47" s="477"/>
      <c r="VC47" s="477">
        <v>45383</v>
      </c>
      <c r="VD47" s="477"/>
      <c r="VE47" s="477"/>
      <c r="VF47" s="477">
        <v>45413</v>
      </c>
      <c r="VG47" s="477"/>
      <c r="VH47" s="477"/>
      <c r="VI47" s="477">
        <v>45444</v>
      </c>
      <c r="VJ47" s="477"/>
      <c r="VK47" s="477"/>
      <c r="VL47" s="477">
        <v>45474</v>
      </c>
      <c r="VM47" s="477"/>
      <c r="VN47" s="477"/>
      <c r="VO47" s="477">
        <v>45505</v>
      </c>
      <c r="VP47" s="477"/>
      <c r="VQ47" s="477"/>
      <c r="VR47" s="477">
        <v>45536</v>
      </c>
      <c r="VS47" s="477"/>
      <c r="VT47" s="477"/>
      <c r="VU47" s="477">
        <v>45566</v>
      </c>
      <c r="VV47" s="477"/>
      <c r="VW47" s="477"/>
      <c r="VX47" s="477">
        <v>45597</v>
      </c>
      <c r="VY47" s="477"/>
      <c r="VZ47" s="477"/>
      <c r="WA47" s="477">
        <v>45627</v>
      </c>
      <c r="WB47" s="477"/>
      <c r="WC47" s="477"/>
      <c r="WD47" s="477">
        <v>45658</v>
      </c>
      <c r="WE47" s="477"/>
      <c r="WF47" s="477"/>
      <c r="WG47" s="477">
        <v>45689</v>
      </c>
      <c r="WH47" s="477"/>
      <c r="WI47" s="477"/>
      <c r="WJ47" s="477">
        <v>45717</v>
      </c>
      <c r="WK47" s="477"/>
      <c r="WL47" s="477"/>
      <c r="WM47" s="477">
        <v>45748</v>
      </c>
      <c r="WN47" s="477"/>
      <c r="WO47" s="477"/>
      <c r="WP47" s="477">
        <v>45778</v>
      </c>
      <c r="WQ47" s="477"/>
      <c r="WR47" s="477"/>
      <c r="WS47" s="477">
        <v>45809</v>
      </c>
      <c r="WT47" s="477"/>
      <c r="WU47" s="477"/>
      <c r="WV47" s="477">
        <v>45839</v>
      </c>
      <c r="WW47" s="477"/>
      <c r="WX47" s="477"/>
      <c r="WY47" s="477">
        <v>45870</v>
      </c>
      <c r="WZ47" s="477"/>
      <c r="XA47" s="477"/>
      <c r="XB47" s="477">
        <v>45901</v>
      </c>
      <c r="XC47" s="477"/>
      <c r="XD47" s="477"/>
      <c r="XE47" s="477">
        <v>45931</v>
      </c>
      <c r="XF47" s="477"/>
      <c r="XG47" s="477"/>
      <c r="XH47" s="477">
        <v>45962</v>
      </c>
      <c r="XI47" s="477"/>
      <c r="XJ47" s="477"/>
      <c r="XK47" s="477">
        <v>45992</v>
      </c>
      <c r="XL47" s="477"/>
      <c r="XM47" s="477"/>
      <c r="XN47" s="477">
        <v>46023</v>
      </c>
      <c r="XO47" s="477"/>
      <c r="XP47" s="477"/>
      <c r="XQ47" s="477">
        <v>46054</v>
      </c>
      <c r="XR47" s="477"/>
      <c r="XS47" s="477"/>
      <c r="XT47" s="477">
        <v>46082</v>
      </c>
      <c r="XU47" s="477"/>
      <c r="XV47" s="477"/>
      <c r="XW47" s="477">
        <v>46113</v>
      </c>
      <c r="XX47" s="477"/>
      <c r="XY47" s="477"/>
      <c r="XZ47" s="477">
        <v>46143</v>
      </c>
      <c r="YA47" s="477"/>
      <c r="YB47" s="477"/>
    </row>
    <row r="48" spans="1:652"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c r="XW48" s="30" t="s">
        <v>40</v>
      </c>
      <c r="XX48" s="30" t="s">
        <v>42</v>
      </c>
      <c r="XY48" s="30" t="s">
        <v>41</v>
      </c>
      <c r="XZ48" s="30" t="s">
        <v>40</v>
      </c>
      <c r="YA48" s="30" t="s">
        <v>42</v>
      </c>
      <c r="YB48" s="30" t="s">
        <v>41</v>
      </c>
    </row>
    <row r="49" spans="1:652" x14ac:dyDescent="0.25">
      <c r="A49" s="186" t="s">
        <v>217</v>
      </c>
      <c r="HG49" s="74"/>
      <c r="ML49" s="187">
        <v>13.28961</v>
      </c>
      <c r="MM49" s="187">
        <v>24.918040000000001</v>
      </c>
      <c r="MN49" s="187">
        <v>61.792340000000003</v>
      </c>
      <c r="MO49" s="187">
        <v>22.153200000000002</v>
      </c>
      <c r="MP49" s="187">
        <v>19.35905</v>
      </c>
      <c r="MQ49" s="187">
        <v>58.487760000000002</v>
      </c>
      <c r="MR49" s="432">
        <v>17.795100000000001</v>
      </c>
      <c r="MS49" s="432">
        <v>23.680890000000002</v>
      </c>
      <c r="MT49" s="432">
        <v>58.524000000000001</v>
      </c>
      <c r="MU49" s="432">
        <v>11.5749</v>
      </c>
      <c r="MV49" s="432">
        <v>18.167919999999999</v>
      </c>
      <c r="MW49" s="432">
        <v>70.257180000000005</v>
      </c>
      <c r="MX49" s="432">
        <v>20.060379999999999</v>
      </c>
      <c r="MY49" s="432">
        <v>31.35463</v>
      </c>
      <c r="MZ49" s="432">
        <v>48.584989999999998</v>
      </c>
      <c r="NA49" s="432">
        <v>9.4338800000000003</v>
      </c>
      <c r="NB49" s="432">
        <v>30.332180000000001</v>
      </c>
      <c r="NC49" s="432">
        <v>60.233930000000001</v>
      </c>
      <c r="ND49" s="432">
        <v>23.913699999999999</v>
      </c>
      <c r="NE49" s="432">
        <v>29.480889999999999</v>
      </c>
      <c r="NF49" s="432">
        <v>46.605400000000003</v>
      </c>
      <c r="NG49" s="432">
        <v>17.041090000000001</v>
      </c>
      <c r="NH49" s="432">
        <v>31.455559999999998</v>
      </c>
      <c r="NI49" s="432">
        <v>51.503349999999998</v>
      </c>
      <c r="NJ49" s="432">
        <v>14.44046</v>
      </c>
      <c r="NK49" s="432">
        <v>35.318779999999997</v>
      </c>
      <c r="NL49" s="432">
        <v>50.240749999999998</v>
      </c>
      <c r="NM49" s="432">
        <v>5.7622200000000001</v>
      </c>
      <c r="NN49" s="432">
        <v>18.941459999999999</v>
      </c>
      <c r="NO49" s="432">
        <v>75.296319999999994</v>
      </c>
      <c r="NP49" s="432">
        <v>9.5628499999999992</v>
      </c>
      <c r="NQ49" s="432">
        <v>22.804819999999999</v>
      </c>
      <c r="NR49" s="432">
        <v>67.632329999999996</v>
      </c>
      <c r="NS49" s="432">
        <v>23.454899999999999</v>
      </c>
      <c r="NT49" s="432">
        <v>15.266400000000001</v>
      </c>
      <c r="NU49" s="432">
        <v>61.278700000000001</v>
      </c>
      <c r="NV49" s="369">
        <v>11.43722</v>
      </c>
      <c r="NW49" s="374">
        <v>32.575609999999998</v>
      </c>
      <c r="NX49" s="375">
        <v>55.987169999999999</v>
      </c>
      <c r="NY49" s="397">
        <v>13.473740000000001</v>
      </c>
      <c r="NZ49" s="398">
        <v>15.634429999999998</v>
      </c>
      <c r="OA49" s="399">
        <v>70.89182000000001</v>
      </c>
      <c r="OB49" s="368">
        <v>11.393219999999999</v>
      </c>
      <c r="OC49" s="363">
        <v>27.461940000000002</v>
      </c>
      <c r="OD49" s="365">
        <v>61.144840000000002</v>
      </c>
      <c r="OE49" s="7">
        <v>13.421279999999999</v>
      </c>
      <c r="OF49" s="7">
        <v>27.577439999999996</v>
      </c>
      <c r="OG49" s="7">
        <v>59.001280000000001</v>
      </c>
      <c r="OH49" s="7">
        <v>14.25215</v>
      </c>
      <c r="OI49" s="7">
        <v>32.366529999999997</v>
      </c>
      <c r="OJ49" s="7">
        <v>53.381320000000002</v>
      </c>
      <c r="OK49" s="432">
        <v>22.979980000000001</v>
      </c>
      <c r="OL49" s="432">
        <v>32.242359999999998</v>
      </c>
      <c r="OM49" s="432">
        <v>44.777670000000001</v>
      </c>
      <c r="ON49" s="432">
        <v>8.44712</v>
      </c>
      <c r="OO49" s="432">
        <v>34.406959999999998</v>
      </c>
      <c r="OP49" s="432">
        <v>57.145919999999997</v>
      </c>
      <c r="OQ49" s="432">
        <v>10.415660000000001</v>
      </c>
      <c r="OR49" s="432">
        <v>26.65082</v>
      </c>
      <c r="OS49" s="432">
        <v>62.933520000000001</v>
      </c>
      <c r="OT49" s="432">
        <v>17.324439999999999</v>
      </c>
      <c r="OU49" s="432">
        <v>25.619350000000001</v>
      </c>
      <c r="OV49" s="432">
        <v>57.05621</v>
      </c>
      <c r="OW49" s="432">
        <v>15.03674</v>
      </c>
      <c r="OX49" s="432">
        <v>17.280860000000001</v>
      </c>
      <c r="OY49" s="432">
        <v>67.682400000000001</v>
      </c>
      <c r="OZ49" s="432">
        <v>11.32738</v>
      </c>
      <c r="PA49" s="432">
        <v>25.910589999999999</v>
      </c>
      <c r="PB49" s="432">
        <v>62.76202</v>
      </c>
      <c r="PC49" s="432">
        <v>14.30958</v>
      </c>
      <c r="PD49" s="432">
        <v>33.48948</v>
      </c>
      <c r="PE49" s="432">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2">
        <v>14.078660000000001</v>
      </c>
      <c r="PS49" s="193">
        <v>25.683879999999998</v>
      </c>
      <c r="PT49" s="194">
        <v>60.237459999999999</v>
      </c>
      <c r="PU49" s="226">
        <v>12.363810000000001</v>
      </c>
      <c r="PV49" s="231">
        <v>22.238610000000001</v>
      </c>
      <c r="PW49" s="232">
        <v>65.397580000000005</v>
      </c>
      <c r="PX49" s="221">
        <v>12.21616</v>
      </c>
      <c r="PY49" s="225">
        <v>19.278390000000002</v>
      </c>
      <c r="PZ49" s="216">
        <v>68.505439999999993</v>
      </c>
      <c r="QA49" s="264">
        <v>15.177879999999998</v>
      </c>
      <c r="QB49" s="265">
        <v>22.054549999999999</v>
      </c>
      <c r="QC49" s="266">
        <v>62.767569999999992</v>
      </c>
      <c r="QD49" s="288">
        <v>7.54779</v>
      </c>
      <c r="QE49" s="289">
        <v>24.833559999999999</v>
      </c>
      <c r="QF49" s="290">
        <v>67.618650000000002</v>
      </c>
      <c r="QG49" s="312">
        <v>13.29799</v>
      </c>
      <c r="QH49" s="313">
        <v>18.161159999999999</v>
      </c>
      <c r="QI49" s="314">
        <v>68.540849999999992</v>
      </c>
      <c r="QJ49" s="336">
        <v>12.177069999999999</v>
      </c>
      <c r="QK49" s="337">
        <v>21.82377</v>
      </c>
      <c r="QL49" s="338">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c r="XN49" s="7">
        <v>4.6928900000000002</v>
      </c>
      <c r="XO49" s="7">
        <v>53.897740000000006</v>
      </c>
      <c r="XP49" s="7">
        <v>41.409379999999999</v>
      </c>
      <c r="XQ49" s="7">
        <v>1.9071999999999998</v>
      </c>
      <c r="XR49" s="7">
        <v>50.556170000000002</v>
      </c>
      <c r="XS49" s="7">
        <v>47.536619999999999</v>
      </c>
      <c r="XT49" s="7">
        <v>5.7184299999999997</v>
      </c>
      <c r="XU49" s="7">
        <v>68.642600000000002</v>
      </c>
      <c r="XV49" s="7">
        <v>25.63897</v>
      </c>
      <c r="XW49" s="7">
        <v>9.7278699999999994</v>
      </c>
      <c r="XX49" s="7">
        <v>61.604859999999995</v>
      </c>
      <c r="XY49" s="7">
        <v>28.667270000000002</v>
      </c>
      <c r="XZ49" s="7">
        <v>6.6416199999999996</v>
      </c>
      <c r="YA49" s="7">
        <v>61.784249999999993</v>
      </c>
      <c r="YB49" s="7">
        <v>31.57413</v>
      </c>
    </row>
    <row r="50" spans="1:652" x14ac:dyDescent="0.25">
      <c r="A50" s="186" t="s">
        <v>218</v>
      </c>
      <c r="HG50" s="74"/>
      <c r="ML50" s="187">
        <v>19.933790000000002</v>
      </c>
      <c r="MM50" s="187">
        <v>20.612929999999999</v>
      </c>
      <c r="MN50" s="187">
        <v>59.453290000000003</v>
      </c>
      <c r="MO50" s="187">
        <v>18.070159999999998</v>
      </c>
      <c r="MP50" s="187">
        <v>35.881679999999996</v>
      </c>
      <c r="MQ50" s="187">
        <v>46.04815</v>
      </c>
      <c r="MR50" s="432">
        <v>19.825299999999999</v>
      </c>
      <c r="MS50" s="432">
        <v>30.373889999999999</v>
      </c>
      <c r="MT50" s="432">
        <v>49.800809999999998</v>
      </c>
      <c r="MU50" s="432">
        <v>31.795940000000002</v>
      </c>
      <c r="MV50" s="432">
        <v>23.707789999999999</v>
      </c>
      <c r="MW50" s="432">
        <v>44.496279999999999</v>
      </c>
      <c r="MX50" s="432">
        <v>30.118549999999999</v>
      </c>
      <c r="MY50" s="432">
        <v>3.6063100000000001</v>
      </c>
      <c r="MZ50" s="432">
        <v>66.275139999999993</v>
      </c>
      <c r="NA50" s="432">
        <v>3.6063100000000001</v>
      </c>
      <c r="NB50" s="432">
        <v>31.322600000000001</v>
      </c>
      <c r="NC50" s="432">
        <v>65.071089999999998</v>
      </c>
      <c r="ND50" s="432">
        <v>19.979009999999999</v>
      </c>
      <c r="NE50" s="432">
        <v>41.579009999999997</v>
      </c>
      <c r="NF50" s="432">
        <v>38.441980000000001</v>
      </c>
      <c r="NG50" s="432">
        <v>6.3624900000000002</v>
      </c>
      <c r="NH50" s="432">
        <v>35.796059999999997</v>
      </c>
      <c r="NI50" s="432">
        <v>57.841450000000002</v>
      </c>
      <c r="NJ50" s="432">
        <v>0</v>
      </c>
      <c r="NK50" s="432">
        <v>43.871760000000002</v>
      </c>
      <c r="NL50" s="432">
        <v>56.128239999999998</v>
      </c>
      <c r="NM50" s="432">
        <v>12.612679999999999</v>
      </c>
      <c r="NN50" s="432">
        <v>29.660710000000002</v>
      </c>
      <c r="NO50" s="432">
        <v>57.726610000000001</v>
      </c>
      <c r="NP50" s="432">
        <v>10.9823</v>
      </c>
      <c r="NQ50" s="432">
        <v>8.4334399999999992</v>
      </c>
      <c r="NR50" s="432">
        <v>80.584270000000004</v>
      </c>
      <c r="NS50" s="432">
        <v>15.459820000000001</v>
      </c>
      <c r="NT50" s="432">
        <v>32.052039999999998</v>
      </c>
      <c r="NU50" s="432">
        <v>52.488129999999998</v>
      </c>
      <c r="NV50" s="369">
        <v>4.2326000000000006</v>
      </c>
      <c r="NW50" s="374">
        <v>11.38856</v>
      </c>
      <c r="NX50" s="375">
        <v>84.378839999999997</v>
      </c>
      <c r="NY50" s="397">
        <v>7.8389100000000003</v>
      </c>
      <c r="NZ50" s="398">
        <v>31.678810000000002</v>
      </c>
      <c r="OA50" s="399">
        <v>60.482280000000003</v>
      </c>
      <c r="OB50" s="368">
        <v>18.447779999999998</v>
      </c>
      <c r="OC50" s="363">
        <v>14.956580000000001</v>
      </c>
      <c r="OD50" s="365">
        <v>66.59563</v>
      </c>
      <c r="OE50" s="7">
        <v>11.3507</v>
      </c>
      <c r="OF50" s="7">
        <v>12.77402</v>
      </c>
      <c r="OG50" s="7">
        <v>75.875280000000004</v>
      </c>
      <c r="OH50" s="7">
        <v>16.258880000000001</v>
      </c>
      <c r="OI50" s="7">
        <v>6.9432999999999998</v>
      </c>
      <c r="OJ50" s="7">
        <v>76.797820000000002</v>
      </c>
      <c r="OK50" s="432">
        <v>15.685180000000001</v>
      </c>
      <c r="OL50" s="432">
        <v>22.897290000000002</v>
      </c>
      <c r="OM50" s="432">
        <v>61.417520000000003</v>
      </c>
      <c r="ON50" s="432">
        <v>15.245380000000001</v>
      </c>
      <c r="OO50" s="432">
        <v>35.83925</v>
      </c>
      <c r="OP50" s="432">
        <v>48.91536</v>
      </c>
      <c r="OQ50" s="432">
        <v>8.4334399999999992</v>
      </c>
      <c r="OR50" s="432">
        <v>37.910960000000003</v>
      </c>
      <c r="OS50" s="432">
        <v>53.6556</v>
      </c>
      <c r="OT50" s="432">
        <v>25.855720000000002</v>
      </c>
      <c r="OU50" s="432">
        <v>13.639900000000001</v>
      </c>
      <c r="OV50" s="432">
        <v>60.504390000000001</v>
      </c>
      <c r="OW50" s="432">
        <v>11.996370000000001</v>
      </c>
      <c r="OX50" s="432">
        <v>28.78302</v>
      </c>
      <c r="OY50" s="432">
        <v>59.220610000000001</v>
      </c>
      <c r="OZ50" s="432">
        <v>15.48631</v>
      </c>
      <c r="PA50" s="432">
        <v>19.577940000000002</v>
      </c>
      <c r="PB50" s="432">
        <v>64.935749999999999</v>
      </c>
      <c r="PC50" s="432">
        <v>11.8421</v>
      </c>
      <c r="PD50" s="432">
        <v>4.2062600000000003</v>
      </c>
      <c r="PE50" s="432">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2">
        <v>15.414149999999999</v>
      </c>
      <c r="PS50" s="193">
        <v>18.265070000000001</v>
      </c>
      <c r="PT50" s="194">
        <v>66.320769999999996</v>
      </c>
      <c r="PU50" s="226">
        <v>4.19902</v>
      </c>
      <c r="PV50" s="231">
        <v>22.926780000000001</v>
      </c>
      <c r="PW50" s="232">
        <v>72.874200000000002</v>
      </c>
      <c r="PX50" s="221">
        <v>22.526599999999998</v>
      </c>
      <c r="PY50" s="225">
        <v>18.47973</v>
      </c>
      <c r="PZ50" s="216">
        <v>58.993669999999995</v>
      </c>
      <c r="QA50" s="264">
        <v>15.48631</v>
      </c>
      <c r="QB50" s="265">
        <v>12.247860000000001</v>
      </c>
      <c r="QC50" s="266">
        <v>72.265829999999994</v>
      </c>
      <c r="QD50" s="288">
        <v>15.3636</v>
      </c>
      <c r="QE50" s="289">
        <v>28.089669999999998</v>
      </c>
      <c r="QF50" s="290">
        <v>56.546719999999993</v>
      </c>
      <c r="QG50" s="312">
        <v>15.470700000000001</v>
      </c>
      <c r="QH50" s="313">
        <v>24.560290000000002</v>
      </c>
      <c r="QI50" s="314">
        <v>59.969009999999997</v>
      </c>
      <c r="QJ50" s="336">
        <v>12.587200000000001</v>
      </c>
      <c r="QK50" s="337">
        <v>13.94384</v>
      </c>
      <c r="QL50" s="338">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c r="XN50" s="7">
        <v>8.3099600000000002</v>
      </c>
      <c r="XO50" s="7">
        <v>51.334139999999998</v>
      </c>
      <c r="XP50" s="7">
        <v>40.355899999999998</v>
      </c>
      <c r="XQ50" s="7">
        <v>0</v>
      </c>
      <c r="XR50" s="7">
        <v>53.547359999999998</v>
      </c>
      <c r="XS50" s="7">
        <v>46.452640000000002</v>
      </c>
      <c r="XT50" s="7">
        <v>8.3099600000000002</v>
      </c>
      <c r="XU50" s="7">
        <v>60.203050000000005</v>
      </c>
      <c r="XV50" s="7">
        <v>31.486989999999999</v>
      </c>
      <c r="XW50" s="7">
        <v>13.160459999999999</v>
      </c>
      <c r="XX50" s="7">
        <v>70.353769999999997</v>
      </c>
      <c r="XY50" s="7">
        <v>16.485769999999999</v>
      </c>
      <c r="XZ50" s="7">
        <v>8.3099600000000002</v>
      </c>
      <c r="YA50" s="7">
        <v>72.692260000000005</v>
      </c>
      <c r="YB50" s="7">
        <v>18.997779999999999</v>
      </c>
    </row>
    <row r="51" spans="1:652" x14ac:dyDescent="0.25">
      <c r="A51" s="186" t="s">
        <v>219</v>
      </c>
      <c r="HG51" s="74"/>
      <c r="ML51" s="187">
        <v>8.3681099999999997</v>
      </c>
      <c r="MM51" s="187">
        <v>28.63458</v>
      </c>
      <c r="MN51" s="187">
        <v>62.997309999999999</v>
      </c>
      <c r="MO51" s="187">
        <v>15.756139999999998</v>
      </c>
      <c r="MP51" s="187">
        <v>27.096360000000004</v>
      </c>
      <c r="MQ51" s="187">
        <v>57.147510000000004</v>
      </c>
      <c r="MR51" s="432">
        <v>8.3321000000000005</v>
      </c>
      <c r="MS51" s="432">
        <v>26.254280000000001</v>
      </c>
      <c r="MT51" s="432">
        <v>65.413619999999995</v>
      </c>
      <c r="MU51" s="432">
        <v>17.095929999999999</v>
      </c>
      <c r="MV51" s="432">
        <v>32.071660000000001</v>
      </c>
      <c r="MW51" s="432">
        <v>50.8324</v>
      </c>
      <c r="MX51" s="432">
        <v>9.32714</v>
      </c>
      <c r="MY51" s="432">
        <v>16.602810000000002</v>
      </c>
      <c r="MZ51" s="432">
        <v>74.070049999999995</v>
      </c>
      <c r="NA51" s="432">
        <v>11.890169999999999</v>
      </c>
      <c r="NB51" s="432">
        <v>23.51885</v>
      </c>
      <c r="NC51" s="432">
        <v>64.590990000000005</v>
      </c>
      <c r="ND51" s="432">
        <v>23.926169999999999</v>
      </c>
      <c r="NE51" s="432">
        <v>27.329809999999998</v>
      </c>
      <c r="NF51" s="432">
        <v>48.744019999999999</v>
      </c>
      <c r="NG51" s="432">
        <v>26.465769999999999</v>
      </c>
      <c r="NH51" s="432">
        <v>23.64358</v>
      </c>
      <c r="NI51" s="432">
        <v>49.890650000000001</v>
      </c>
      <c r="NJ51" s="432">
        <v>9.8784600000000005</v>
      </c>
      <c r="NK51" s="432">
        <v>23.345749999999999</v>
      </c>
      <c r="NL51" s="432">
        <v>66.775779999999997</v>
      </c>
      <c r="NM51" s="432">
        <v>3.79094</v>
      </c>
      <c r="NN51" s="432">
        <v>23.282160000000001</v>
      </c>
      <c r="NO51" s="432">
        <v>72.926900000000003</v>
      </c>
      <c r="NP51" s="432">
        <v>10.69351</v>
      </c>
      <c r="NQ51" s="432">
        <v>19.430250000000001</v>
      </c>
      <c r="NR51" s="432">
        <v>69.876239999999996</v>
      </c>
      <c r="NS51" s="432">
        <v>8.0436999999999994</v>
      </c>
      <c r="NT51" s="432">
        <v>14.30968</v>
      </c>
      <c r="NU51" s="432">
        <v>77.646609999999995</v>
      </c>
      <c r="NV51" s="369">
        <v>5.3505599999999998</v>
      </c>
      <c r="NW51" s="374">
        <v>29.762270000000001</v>
      </c>
      <c r="NX51" s="375">
        <v>64.887170000000012</v>
      </c>
      <c r="NY51" s="397">
        <v>5.4569899999999993</v>
      </c>
      <c r="NZ51" s="398">
        <v>25.880760000000002</v>
      </c>
      <c r="OA51" s="399">
        <v>68.66225</v>
      </c>
      <c r="OB51" s="368">
        <v>17.855399999999999</v>
      </c>
      <c r="OC51" s="363">
        <v>18.993220000000001</v>
      </c>
      <c r="OD51" s="365">
        <v>63.151389999999999</v>
      </c>
      <c r="OE51" s="7">
        <v>9.0971399999999996</v>
      </c>
      <c r="OF51" s="7">
        <v>21.942130000000002</v>
      </c>
      <c r="OG51" s="7">
        <v>68.960729999999998</v>
      </c>
      <c r="OH51" s="7">
        <v>14.145210000000001</v>
      </c>
      <c r="OI51" s="7">
        <v>16.665800000000001</v>
      </c>
      <c r="OJ51" s="7">
        <v>69.18898999999999</v>
      </c>
      <c r="OK51" s="432">
        <v>22.554040000000001</v>
      </c>
      <c r="OL51" s="432">
        <v>26.535489999999999</v>
      </c>
      <c r="OM51" s="432">
        <v>50.910469999999997</v>
      </c>
      <c r="ON51" s="432">
        <v>5.3265000000000002</v>
      </c>
      <c r="OO51" s="432">
        <v>27.839939999999999</v>
      </c>
      <c r="OP51" s="432">
        <v>66.833550000000002</v>
      </c>
      <c r="OQ51" s="432">
        <v>14.667669999999999</v>
      </c>
      <c r="OR51" s="432">
        <v>30.35031</v>
      </c>
      <c r="OS51" s="432">
        <v>54.982019999999999</v>
      </c>
      <c r="OT51" s="432">
        <v>9.2833000000000006</v>
      </c>
      <c r="OU51" s="432">
        <v>17.04965</v>
      </c>
      <c r="OV51" s="432">
        <v>73.66704</v>
      </c>
      <c r="OW51" s="432">
        <v>6.8014900000000003</v>
      </c>
      <c r="OX51" s="432">
        <v>18.6036</v>
      </c>
      <c r="OY51" s="432">
        <v>74.594909999999999</v>
      </c>
      <c r="OZ51" s="432">
        <v>11.69633</v>
      </c>
      <c r="PA51" s="432">
        <v>25.117010000000001</v>
      </c>
      <c r="PB51" s="432">
        <v>63.18665</v>
      </c>
      <c r="PC51" s="432">
        <v>13.516550000000001</v>
      </c>
      <c r="PD51" s="432">
        <v>17.47749</v>
      </c>
      <c r="PE51" s="432">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2">
        <v>10.669359999999999</v>
      </c>
      <c r="PS51" s="193">
        <v>21.020890000000001</v>
      </c>
      <c r="PT51" s="194">
        <v>68.309750000000008</v>
      </c>
      <c r="PU51" s="226">
        <v>7.1830400000000001</v>
      </c>
      <c r="PV51" s="231">
        <v>11.876659999999999</v>
      </c>
      <c r="PW51" s="232">
        <v>80.940310000000011</v>
      </c>
      <c r="PX51" s="221">
        <v>14.362530000000001</v>
      </c>
      <c r="PY51" s="225">
        <v>26.579619999999998</v>
      </c>
      <c r="PZ51" s="216">
        <v>59.057839999999992</v>
      </c>
      <c r="QA51" s="264">
        <v>14.310590000000001</v>
      </c>
      <c r="QB51" s="265">
        <v>18.801970000000001</v>
      </c>
      <c r="QC51" s="266">
        <v>66.887439999999998</v>
      </c>
      <c r="QD51" s="288">
        <v>13.966839999999999</v>
      </c>
      <c r="QE51" s="289">
        <v>25.218119999999999</v>
      </c>
      <c r="QF51" s="290">
        <v>60.815050000000006</v>
      </c>
      <c r="QG51" s="312">
        <v>14.149600000000001</v>
      </c>
      <c r="QH51" s="313">
        <v>14.80805</v>
      </c>
      <c r="QI51" s="314">
        <v>71.042349999999999</v>
      </c>
      <c r="QJ51" s="336">
        <v>10.45391</v>
      </c>
      <c r="QK51" s="337">
        <v>21.657350000000001</v>
      </c>
      <c r="QL51" s="338">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c r="XN51" s="7">
        <v>5.0282300000000006</v>
      </c>
      <c r="XO51" s="7">
        <v>50.322140000000005</v>
      </c>
      <c r="XP51" s="7">
        <v>44.649630000000002</v>
      </c>
      <c r="XQ51" s="7">
        <v>2.84049</v>
      </c>
      <c r="XR51" s="7">
        <v>59.056980000000003</v>
      </c>
      <c r="XS51" s="7">
        <v>38.102530000000002</v>
      </c>
      <c r="XT51" s="7">
        <v>10.27713</v>
      </c>
      <c r="XU51" s="7">
        <v>60.003599999999999</v>
      </c>
      <c r="XV51" s="7">
        <v>29.719279999999998</v>
      </c>
      <c r="XW51" s="7">
        <v>5.32219</v>
      </c>
      <c r="XX51" s="7">
        <v>78.362220000000008</v>
      </c>
      <c r="XY51" s="7">
        <v>16.31559</v>
      </c>
      <c r="XZ51" s="7">
        <v>6.52379</v>
      </c>
      <c r="YA51" s="7">
        <v>73.929500000000004</v>
      </c>
      <c r="YB51" s="7">
        <v>19.546720000000001</v>
      </c>
    </row>
    <row r="52" spans="1:652" x14ac:dyDescent="0.25">
      <c r="A52" s="186" t="s">
        <v>220</v>
      </c>
      <c r="HG52" s="74"/>
      <c r="ML52" s="187">
        <v>15.67276</v>
      </c>
      <c r="MM52" s="187">
        <v>27.472719999999999</v>
      </c>
      <c r="MN52" s="187">
        <v>56.854530000000004</v>
      </c>
      <c r="MO52" s="187">
        <v>21.827840000000002</v>
      </c>
      <c r="MP52" s="187">
        <v>25.66582</v>
      </c>
      <c r="MQ52" s="187">
        <v>52.506339999999994</v>
      </c>
      <c r="MR52" s="432">
        <v>12.06615</v>
      </c>
      <c r="MS52" s="432">
        <v>22.15109</v>
      </c>
      <c r="MT52" s="432">
        <v>65.782749999999993</v>
      </c>
      <c r="MU52" s="432">
        <v>15.654059999999999</v>
      </c>
      <c r="MV52" s="432">
        <v>34.749600000000001</v>
      </c>
      <c r="MW52" s="432">
        <v>49.596339999999998</v>
      </c>
      <c r="MX52" s="432">
        <v>16.2514</v>
      </c>
      <c r="MY52" s="432">
        <v>26.483090000000001</v>
      </c>
      <c r="MZ52" s="432">
        <v>57.265509999999999</v>
      </c>
      <c r="NA52" s="432">
        <v>12.078189999999999</v>
      </c>
      <c r="NB52" s="432">
        <v>41.897590000000001</v>
      </c>
      <c r="NC52" s="432">
        <v>46.02422</v>
      </c>
      <c r="ND52" s="432">
        <v>5.8602800000000004</v>
      </c>
      <c r="NE52" s="432">
        <v>31.90494</v>
      </c>
      <c r="NF52" s="432">
        <v>62.234780000000001</v>
      </c>
      <c r="NG52" s="432">
        <v>17.72034</v>
      </c>
      <c r="NH52" s="432">
        <v>33.689729999999997</v>
      </c>
      <c r="NI52" s="432">
        <v>48.589930000000003</v>
      </c>
      <c r="NJ52" s="432">
        <v>8.3676899999999996</v>
      </c>
      <c r="NK52" s="432">
        <v>18.365860000000001</v>
      </c>
      <c r="NL52" s="432">
        <v>73.266440000000003</v>
      </c>
      <c r="NM52" s="432">
        <v>8.0965900000000008</v>
      </c>
      <c r="NN52" s="432">
        <v>19.231059999999999</v>
      </c>
      <c r="NO52" s="432">
        <v>72.672349999999994</v>
      </c>
      <c r="NP52" s="432">
        <v>8.0998000000000001</v>
      </c>
      <c r="NQ52" s="432">
        <v>11.67004</v>
      </c>
      <c r="NR52" s="432">
        <v>80.230159999999998</v>
      </c>
      <c r="NS52" s="432">
        <v>18.24596</v>
      </c>
      <c r="NT52" s="432">
        <v>26.350999999999999</v>
      </c>
      <c r="NU52" s="432">
        <v>55.403039999999997</v>
      </c>
      <c r="NV52" s="369">
        <v>8.0747299999999989</v>
      </c>
      <c r="NW52" s="374">
        <v>9.7766400000000004</v>
      </c>
      <c r="NX52" s="375">
        <v>82.148629999999997</v>
      </c>
      <c r="NY52" s="397">
        <v>4.5497199999999998</v>
      </c>
      <c r="NZ52" s="398">
        <v>41.803289999999997</v>
      </c>
      <c r="OA52" s="399">
        <v>53.646990000000002</v>
      </c>
      <c r="OB52" s="368">
        <v>14.478009999999999</v>
      </c>
      <c r="OC52" s="363">
        <v>24.259140000000002</v>
      </c>
      <c r="OD52" s="365">
        <v>61.26285</v>
      </c>
      <c r="OE52" s="7">
        <v>12.341380000000001</v>
      </c>
      <c r="OF52" s="7">
        <v>29.895759999999999</v>
      </c>
      <c r="OG52" s="7">
        <v>57.762860000000003</v>
      </c>
      <c r="OH52" s="7">
        <v>24.068190000000001</v>
      </c>
      <c r="OI52" s="7">
        <v>24.124870000000001</v>
      </c>
      <c r="OJ52" s="7">
        <v>51.806940000000004</v>
      </c>
      <c r="OK52" s="432">
        <v>22.457270000000001</v>
      </c>
      <c r="OL52" s="432">
        <v>28.228549999999998</v>
      </c>
      <c r="OM52" s="432">
        <v>49.314169999999997</v>
      </c>
      <c r="ON52" s="432">
        <v>18.643409999999999</v>
      </c>
      <c r="OO52" s="432">
        <v>20.714009999999998</v>
      </c>
      <c r="OP52" s="432">
        <v>60.642569999999999</v>
      </c>
      <c r="OQ52" s="432">
        <v>4.1658600000000003</v>
      </c>
      <c r="OR52" s="432">
        <v>27.829660000000001</v>
      </c>
      <c r="OS52" s="432">
        <v>68.004480000000001</v>
      </c>
      <c r="OT52" s="432">
        <v>18.21011</v>
      </c>
      <c r="OU52" s="432">
        <v>15.15488</v>
      </c>
      <c r="OV52" s="432">
        <v>66.635009999999994</v>
      </c>
      <c r="OW52" s="432">
        <v>12.269920000000001</v>
      </c>
      <c r="OX52" s="432">
        <v>20.981079999999999</v>
      </c>
      <c r="OY52" s="432">
        <v>66.748990000000006</v>
      </c>
      <c r="OZ52" s="432">
        <v>7.9268999999999998</v>
      </c>
      <c r="PA52" s="432">
        <v>38.075749999999999</v>
      </c>
      <c r="PB52" s="432">
        <v>53.997349999999997</v>
      </c>
      <c r="PC52" s="432">
        <v>16.216449999999998</v>
      </c>
      <c r="PD52" s="432">
        <v>17.580200000000001</v>
      </c>
      <c r="PE52" s="432">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2">
        <v>16.642160000000001</v>
      </c>
      <c r="PS52" s="193">
        <v>26.397629999999999</v>
      </c>
      <c r="PT52" s="194">
        <v>56.960200000000007</v>
      </c>
      <c r="PU52" s="226">
        <v>12.01009</v>
      </c>
      <c r="PV52" s="231">
        <v>15.57973</v>
      </c>
      <c r="PW52" s="232">
        <v>72.410179999999997</v>
      </c>
      <c r="PX52" s="221">
        <v>8.0659700000000001</v>
      </c>
      <c r="PY52" s="225">
        <v>36.361440000000002</v>
      </c>
      <c r="PZ52" s="216">
        <v>55.572589999999998</v>
      </c>
      <c r="QA52" s="264">
        <v>8.0404800000000005</v>
      </c>
      <c r="QB52" s="265">
        <v>26.357360000000003</v>
      </c>
      <c r="QC52" s="266">
        <v>65.602150000000009</v>
      </c>
      <c r="QD52" s="288">
        <v>6.1812699999999996</v>
      </c>
      <c r="QE52" s="289">
        <v>35.659950000000002</v>
      </c>
      <c r="QF52" s="290">
        <v>58.158770000000004</v>
      </c>
      <c r="QG52" s="312">
        <v>12.25535</v>
      </c>
      <c r="QH52" s="313">
        <v>29.203059999999997</v>
      </c>
      <c r="QI52" s="314">
        <v>58.541580000000003</v>
      </c>
      <c r="QJ52" s="336">
        <v>11.82734</v>
      </c>
      <c r="QK52" s="337">
        <v>22.1356</v>
      </c>
      <c r="QL52" s="338">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c r="XN52" s="7">
        <v>5.8768200000000004</v>
      </c>
      <c r="XO52" s="7">
        <v>61.682130000000001</v>
      </c>
      <c r="XP52" s="7">
        <v>32.441049999999997</v>
      </c>
      <c r="XQ52" s="7">
        <v>0</v>
      </c>
      <c r="XR52" s="7">
        <v>53.349999999999994</v>
      </c>
      <c r="XS52" s="7">
        <v>46.650000000000006</v>
      </c>
      <c r="XT52" s="7">
        <v>10.70271</v>
      </c>
      <c r="XU52" s="7">
        <v>77.1464</v>
      </c>
      <c r="XV52" s="7">
        <v>12.15089</v>
      </c>
      <c r="XW52" s="7">
        <v>5.8040599999999998</v>
      </c>
      <c r="XX52" s="7">
        <v>66.054839999999999</v>
      </c>
      <c r="XY52" s="7">
        <v>28.141100000000002</v>
      </c>
      <c r="XZ52" s="7">
        <v>4.4332400000000005</v>
      </c>
      <c r="YA52" s="7">
        <v>75.473100000000002</v>
      </c>
      <c r="YB52" s="7">
        <v>20.09366</v>
      </c>
    </row>
    <row r="53" spans="1:652" x14ac:dyDescent="0.25">
      <c r="A53" s="186" t="s">
        <v>221</v>
      </c>
      <c r="HG53" s="74"/>
      <c r="ML53" s="187">
        <v>4.9008399999999996</v>
      </c>
      <c r="MM53" s="187">
        <v>26.492549999999998</v>
      </c>
      <c r="MN53" s="187">
        <v>68.606610000000003</v>
      </c>
      <c r="MO53" s="187">
        <v>13.386660000000001</v>
      </c>
      <c r="MP53" s="187">
        <v>36.302630000000001</v>
      </c>
      <c r="MQ53" s="187">
        <v>50.31071</v>
      </c>
      <c r="MR53" s="432">
        <v>13.92756</v>
      </c>
      <c r="MS53" s="432">
        <v>26.089780000000001</v>
      </c>
      <c r="MT53" s="432">
        <v>59.982660000000003</v>
      </c>
      <c r="MU53" s="432">
        <v>30.18505</v>
      </c>
      <c r="MV53" s="432">
        <v>25.42314</v>
      </c>
      <c r="MW53" s="432">
        <v>44.39181</v>
      </c>
      <c r="MX53" s="432">
        <v>18.74793</v>
      </c>
      <c r="MY53" s="432">
        <v>22.816870000000002</v>
      </c>
      <c r="MZ53" s="432">
        <v>58.435200000000002</v>
      </c>
      <c r="NA53" s="432">
        <v>10.95513</v>
      </c>
      <c r="NB53" s="432">
        <v>21.30162</v>
      </c>
      <c r="NC53" s="432">
        <v>67.743260000000006</v>
      </c>
      <c r="ND53" s="432">
        <v>17.572120000000002</v>
      </c>
      <c r="NE53" s="432">
        <v>22.09806</v>
      </c>
      <c r="NF53" s="432">
        <v>60.329819999999998</v>
      </c>
      <c r="NG53" s="432">
        <v>27.051670000000001</v>
      </c>
      <c r="NH53" s="432">
        <v>9.5735799999999998</v>
      </c>
      <c r="NI53" s="432">
        <v>63.374749999999999</v>
      </c>
      <c r="NJ53" s="432">
        <v>21.081510000000002</v>
      </c>
      <c r="NK53" s="432">
        <v>23.21021</v>
      </c>
      <c r="NL53" s="432">
        <v>55.708280000000002</v>
      </c>
      <c r="NM53" s="432">
        <v>0</v>
      </c>
      <c r="NN53" s="432">
        <v>17.855899999999998</v>
      </c>
      <c r="NO53" s="432">
        <v>82.144099999999995</v>
      </c>
      <c r="NP53" s="432">
        <v>10.942449999999999</v>
      </c>
      <c r="NQ53" s="432">
        <v>16.305800000000001</v>
      </c>
      <c r="NR53" s="432">
        <v>72.751760000000004</v>
      </c>
      <c r="NS53" s="432">
        <v>21.97953</v>
      </c>
      <c r="NT53" s="432">
        <v>33.150039999999997</v>
      </c>
      <c r="NU53" s="432">
        <v>44.870429999999999</v>
      </c>
      <c r="NV53" s="369">
        <v>4.05138</v>
      </c>
      <c r="NW53" s="374">
        <v>21.81504</v>
      </c>
      <c r="NX53" s="375">
        <v>74.133579999999995</v>
      </c>
      <c r="NY53" s="397">
        <v>11.98047</v>
      </c>
      <c r="NZ53" s="398">
        <v>18.702550000000002</v>
      </c>
      <c r="OA53" s="399">
        <v>69.316980000000001</v>
      </c>
      <c r="OB53" s="368">
        <v>16.64931</v>
      </c>
      <c r="OC53" s="363">
        <v>25.4191</v>
      </c>
      <c r="OD53" s="365">
        <v>57.93159</v>
      </c>
      <c r="OE53" s="7">
        <v>21.749119999999998</v>
      </c>
      <c r="OF53" s="7">
        <v>19.287090000000003</v>
      </c>
      <c r="OG53" s="7">
        <v>58.963790000000003</v>
      </c>
      <c r="OH53" s="7">
        <v>8.8946500000000004</v>
      </c>
      <c r="OI53" s="7">
        <v>22.032489999999999</v>
      </c>
      <c r="OJ53" s="7">
        <v>69.072860000000006</v>
      </c>
      <c r="OK53" s="432">
        <v>29.826609999999999</v>
      </c>
      <c r="OL53" s="432">
        <v>20.887280000000001</v>
      </c>
      <c r="OM53" s="432">
        <v>49.286110000000001</v>
      </c>
      <c r="ON53" s="432">
        <v>8.8475800000000007</v>
      </c>
      <c r="OO53" s="432">
        <v>13.72828</v>
      </c>
      <c r="OP53" s="432">
        <v>77.424130000000005</v>
      </c>
      <c r="OQ53" s="432">
        <v>8.9049200000000006</v>
      </c>
      <c r="OR53" s="432">
        <v>22.445489999999999</v>
      </c>
      <c r="OS53" s="432">
        <v>68.649590000000003</v>
      </c>
      <c r="OT53" s="432">
        <v>18.674050000000001</v>
      </c>
      <c r="OU53" s="432">
        <v>22.714449999999999</v>
      </c>
      <c r="OV53" s="432">
        <v>58.611499999999999</v>
      </c>
      <c r="OW53" s="432">
        <v>8.2556999999999992</v>
      </c>
      <c r="OX53" s="432">
        <v>27.63495</v>
      </c>
      <c r="OY53" s="432">
        <v>64.109350000000006</v>
      </c>
      <c r="OZ53" s="432">
        <v>14.260249999999999</v>
      </c>
      <c r="PA53" s="432">
        <v>10.34558</v>
      </c>
      <c r="PB53" s="432">
        <v>75.394180000000006</v>
      </c>
      <c r="PC53" s="432">
        <v>8.9466099999999997</v>
      </c>
      <c r="PD53" s="432">
        <v>27.26219</v>
      </c>
      <c r="PE53" s="432">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2">
        <v>29.34141</v>
      </c>
      <c r="PS53" s="193">
        <v>21.33154</v>
      </c>
      <c r="PT53" s="194">
        <v>49.32705</v>
      </c>
      <c r="PU53" s="226">
        <v>13.476479999999999</v>
      </c>
      <c r="PV53" s="231">
        <v>1.9792799999999999</v>
      </c>
      <c r="PW53" s="232">
        <v>84.544240000000002</v>
      </c>
      <c r="PX53" s="221">
        <v>29.9892</v>
      </c>
      <c r="PY53" s="225">
        <v>17.656700000000001</v>
      </c>
      <c r="PZ53" s="216">
        <v>52.354089999999999</v>
      </c>
      <c r="QA53" s="264">
        <v>31.10305</v>
      </c>
      <c r="QB53" s="265">
        <v>11.052620000000001</v>
      </c>
      <c r="QC53" s="266">
        <v>57.844329999999999</v>
      </c>
      <c r="QD53" s="288">
        <v>20.534970000000001</v>
      </c>
      <c r="QE53" s="289">
        <v>24.62237</v>
      </c>
      <c r="QF53" s="290">
        <v>54.842659999999995</v>
      </c>
      <c r="QG53" s="312">
        <v>9.6270100000000003</v>
      </c>
      <c r="QH53" s="313">
        <v>29.347519999999999</v>
      </c>
      <c r="QI53" s="314">
        <v>61.025470000000006</v>
      </c>
      <c r="QJ53" s="336">
        <v>19.927379999999999</v>
      </c>
      <c r="QK53" s="337">
        <v>21.554860000000001</v>
      </c>
      <c r="QL53" s="338">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c r="XN53" s="7">
        <v>9.0049100000000006</v>
      </c>
      <c r="XO53" s="7">
        <v>60.57367</v>
      </c>
      <c r="XP53" s="7">
        <v>30.421430000000001</v>
      </c>
      <c r="XQ53" s="7">
        <v>2.1468400000000001</v>
      </c>
      <c r="XR53" s="7">
        <v>54.991190000000003</v>
      </c>
      <c r="XS53" s="7">
        <v>42.861969999999999</v>
      </c>
      <c r="XT53" s="7">
        <v>5.48787</v>
      </c>
      <c r="XU53" s="7">
        <v>62.859609999999996</v>
      </c>
      <c r="XV53" s="7">
        <v>31.652509999999999</v>
      </c>
      <c r="XW53" s="7">
        <v>5.7895700000000003</v>
      </c>
      <c r="XX53" s="7">
        <v>80.517510000000001</v>
      </c>
      <c r="XY53" s="7">
        <v>13.692920000000001</v>
      </c>
      <c r="XZ53" s="7">
        <v>19.417750000000002</v>
      </c>
      <c r="YA53" s="7">
        <v>56.802630000000001</v>
      </c>
      <c r="YB53" s="7">
        <v>23.779629999999997</v>
      </c>
    </row>
    <row r="54" spans="1:652" x14ac:dyDescent="0.25">
      <c r="A54" s="186" t="s">
        <v>222</v>
      </c>
      <c r="HG54" s="74"/>
      <c r="ML54" s="187">
        <v>9.8680299999999992</v>
      </c>
      <c r="MM54" s="187">
        <v>20.579810000000002</v>
      </c>
      <c r="MN54" s="187">
        <v>69.552160000000001</v>
      </c>
      <c r="MO54" s="187">
        <v>17.927050000000001</v>
      </c>
      <c r="MP54" s="187">
        <v>26.664429999999999</v>
      </c>
      <c r="MQ54" s="187">
        <v>55.408520000000003</v>
      </c>
      <c r="MR54" s="432">
        <v>13.999409999999999</v>
      </c>
      <c r="MS54" s="432">
        <v>21.68863</v>
      </c>
      <c r="MT54" s="432">
        <v>64.311959999999999</v>
      </c>
      <c r="MU54" s="432">
        <v>15.52947</v>
      </c>
      <c r="MV54" s="432">
        <v>21.274229999999999</v>
      </c>
      <c r="MW54" s="432">
        <v>63.196300000000001</v>
      </c>
      <c r="MX54" s="432">
        <v>14.199680000000001</v>
      </c>
      <c r="MY54" s="432">
        <v>28.346689999999999</v>
      </c>
      <c r="MZ54" s="432">
        <v>57.45364</v>
      </c>
      <c r="NA54" s="432">
        <v>25.521699999999999</v>
      </c>
      <c r="NB54" s="432">
        <v>22.913150000000002</v>
      </c>
      <c r="NC54" s="432">
        <v>51.565150000000003</v>
      </c>
      <c r="ND54" s="432">
        <v>19.543150000000001</v>
      </c>
      <c r="NE54" s="432">
        <v>29.485880000000002</v>
      </c>
      <c r="NF54" s="432">
        <v>50.970970000000001</v>
      </c>
      <c r="NG54" s="432">
        <v>5.8942699999999997</v>
      </c>
      <c r="NH54" s="432">
        <v>30.121559999999999</v>
      </c>
      <c r="NI54" s="432">
        <v>63.984169999999999</v>
      </c>
      <c r="NJ54" s="432">
        <v>17.58661</v>
      </c>
      <c r="NK54" s="432">
        <v>26.077359999999999</v>
      </c>
      <c r="NL54" s="432">
        <v>56.336030000000001</v>
      </c>
      <c r="NM54" s="432">
        <v>6.2492200000000002</v>
      </c>
      <c r="NN54" s="432">
        <v>17.44032</v>
      </c>
      <c r="NO54" s="432">
        <v>76.310460000000006</v>
      </c>
      <c r="NP54" s="432">
        <v>13.95199</v>
      </c>
      <c r="NQ54" s="432">
        <v>19.34873</v>
      </c>
      <c r="NR54" s="432">
        <v>66.699269999999999</v>
      </c>
      <c r="NS54" s="432">
        <v>19.7134</v>
      </c>
      <c r="NT54" s="432">
        <v>12.93408</v>
      </c>
      <c r="NU54" s="432">
        <v>67.352519999999998</v>
      </c>
      <c r="NV54" s="369">
        <v>6.4238199999999992</v>
      </c>
      <c r="NW54" s="374">
        <v>23.368819999999999</v>
      </c>
      <c r="NX54" s="375">
        <v>70.207369999999997</v>
      </c>
      <c r="NY54" s="397">
        <v>10.82574</v>
      </c>
      <c r="NZ54" s="398">
        <v>24.802520000000001</v>
      </c>
      <c r="OA54" s="399">
        <v>64.371740000000003</v>
      </c>
      <c r="OB54" s="368">
        <v>9.0942600000000002</v>
      </c>
      <c r="OC54" s="363">
        <v>30.668780000000002</v>
      </c>
      <c r="OD54" s="365">
        <v>60.236959999999996</v>
      </c>
      <c r="OE54" s="7">
        <v>18.325040000000001</v>
      </c>
      <c r="OF54" s="7">
        <v>17.08615</v>
      </c>
      <c r="OG54" s="7">
        <v>64.588809999999995</v>
      </c>
      <c r="OH54" s="7">
        <v>9.2353199999999998</v>
      </c>
      <c r="OI54" s="7">
        <v>25.27197</v>
      </c>
      <c r="OJ54" s="7">
        <v>65.492710000000002</v>
      </c>
      <c r="OK54" s="432">
        <v>9.1655099999999994</v>
      </c>
      <c r="OL54" s="432">
        <v>37.682699999999997</v>
      </c>
      <c r="OM54" s="432">
        <v>53.151789999999998</v>
      </c>
      <c r="ON54" s="432">
        <v>9.2142199999999992</v>
      </c>
      <c r="OO54" s="432">
        <v>26.82694</v>
      </c>
      <c r="OP54" s="432">
        <v>63.958840000000002</v>
      </c>
      <c r="OQ54" s="432">
        <v>12.3424</v>
      </c>
      <c r="OR54" s="432">
        <v>24.48798</v>
      </c>
      <c r="OS54" s="432">
        <v>63.169620000000002</v>
      </c>
      <c r="OT54" s="432">
        <v>14.257580000000001</v>
      </c>
      <c r="OU54" s="432">
        <v>22.51379</v>
      </c>
      <c r="OV54" s="432">
        <v>63.228630000000003</v>
      </c>
      <c r="OW54" s="432">
        <v>21.675409999999999</v>
      </c>
      <c r="OX54" s="432">
        <v>15.80762</v>
      </c>
      <c r="OY54" s="432">
        <v>62.516959999999997</v>
      </c>
      <c r="OZ54" s="432">
        <v>10.503119999999999</v>
      </c>
      <c r="PA54" s="432">
        <v>24.410789999999999</v>
      </c>
      <c r="PB54" s="432">
        <v>65.086089999999999</v>
      </c>
      <c r="PC54" s="432">
        <v>13.23814</v>
      </c>
      <c r="PD54" s="432">
        <v>18.60933</v>
      </c>
      <c r="PE54" s="432">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2">
        <v>10.831250000000001</v>
      </c>
      <c r="PS54" s="193">
        <v>14.579939999999999</v>
      </c>
      <c r="PT54" s="194">
        <v>74.588810000000009</v>
      </c>
      <c r="PU54" s="226">
        <v>6.5578500000000002</v>
      </c>
      <c r="PV54" s="231">
        <v>12.610479999999999</v>
      </c>
      <c r="PW54" s="232">
        <v>80.831670000000003</v>
      </c>
      <c r="PX54" s="221">
        <v>13.17989</v>
      </c>
      <c r="PY54" s="225">
        <v>27.864040000000003</v>
      </c>
      <c r="PZ54" s="216">
        <v>58.956070000000004</v>
      </c>
      <c r="QA54" s="264">
        <v>11.753969999999999</v>
      </c>
      <c r="QB54" s="265">
        <v>17.754940000000001</v>
      </c>
      <c r="QC54" s="266">
        <v>70.49109</v>
      </c>
      <c r="QD54" s="288">
        <v>14.03453</v>
      </c>
      <c r="QE54" s="289">
        <v>20.15204</v>
      </c>
      <c r="QF54" s="290">
        <v>65.813429999999997</v>
      </c>
      <c r="QG54" s="312">
        <v>12.864900000000002</v>
      </c>
      <c r="QH54" s="313">
        <v>23.239000000000001</v>
      </c>
      <c r="QI54" s="314">
        <v>63.896099999999997</v>
      </c>
      <c r="QJ54" s="336">
        <v>18.527509999999999</v>
      </c>
      <c r="QK54" s="337">
        <v>16.530929999999998</v>
      </c>
      <c r="QL54" s="338">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c r="XN54" s="7">
        <v>8.3801299999999994</v>
      </c>
      <c r="XO54" s="7">
        <v>53.42407</v>
      </c>
      <c r="XP54" s="7">
        <v>38.195800000000006</v>
      </c>
      <c r="XQ54" s="7">
        <v>3.1555100000000005</v>
      </c>
      <c r="XR54" s="7">
        <v>63.046590000000002</v>
      </c>
      <c r="XS54" s="7">
        <v>33.797899999999998</v>
      </c>
      <c r="XT54" s="7">
        <v>9.45885</v>
      </c>
      <c r="XU54" s="7">
        <v>61.963349999999991</v>
      </c>
      <c r="XV54" s="7">
        <v>28.577799999999996</v>
      </c>
      <c r="XW54" s="7">
        <v>10.034139999999999</v>
      </c>
      <c r="XX54" s="7">
        <v>66.384810000000002</v>
      </c>
      <c r="XY54" s="7">
        <v>23.581050000000001</v>
      </c>
      <c r="XZ54" s="7">
        <v>7.5722899999999997</v>
      </c>
      <c r="YA54" s="7">
        <v>75.283079999999998</v>
      </c>
      <c r="YB54" s="7">
        <v>17.14462</v>
      </c>
    </row>
    <row r="55" spans="1:652" x14ac:dyDescent="0.25">
      <c r="A55" s="186" t="s">
        <v>223</v>
      </c>
      <c r="HG55" s="74"/>
      <c r="ML55" s="187">
        <v>17.991209999999999</v>
      </c>
      <c r="MM55" s="187">
        <v>23.189609999999998</v>
      </c>
      <c r="MN55" s="187">
        <v>58.819180000000003</v>
      </c>
      <c r="MO55" s="187">
        <v>7.531740000000001</v>
      </c>
      <c r="MP55" s="187">
        <v>37.175000000000004</v>
      </c>
      <c r="MQ55" s="187">
        <v>55.293259999999997</v>
      </c>
      <c r="MR55" s="432">
        <v>14.29706</v>
      </c>
      <c r="MS55" s="432">
        <v>26.2241</v>
      </c>
      <c r="MT55" s="432">
        <v>59.478839999999998</v>
      </c>
      <c r="MU55" s="432">
        <v>13.50976</v>
      </c>
      <c r="MV55" s="432">
        <v>25.505769999999998</v>
      </c>
      <c r="MW55" s="432">
        <v>60.984470000000002</v>
      </c>
      <c r="MX55" s="432">
        <v>5.0678799999999997</v>
      </c>
      <c r="MY55" s="432">
        <v>23.155259999999998</v>
      </c>
      <c r="MZ55" s="432">
        <v>71.776859999999999</v>
      </c>
      <c r="NA55" s="432">
        <v>18.51388</v>
      </c>
      <c r="NB55" s="432">
        <v>36.420310000000001</v>
      </c>
      <c r="NC55" s="432">
        <v>45.065809999999999</v>
      </c>
      <c r="ND55" s="432">
        <v>4.4105499999999997</v>
      </c>
      <c r="NE55" s="432">
        <v>30.532699999999998</v>
      </c>
      <c r="NF55" s="432">
        <v>65.056749999999994</v>
      </c>
      <c r="NG55" s="432">
        <v>15.501099999999999</v>
      </c>
      <c r="NH55" s="432">
        <v>44.536819999999999</v>
      </c>
      <c r="NI55" s="432">
        <v>39.96208</v>
      </c>
      <c r="NJ55" s="432">
        <v>5.0678799999999997</v>
      </c>
      <c r="NK55" s="432">
        <v>26.908629999999999</v>
      </c>
      <c r="NL55" s="432">
        <v>68.023499999999999</v>
      </c>
      <c r="NM55" s="432">
        <v>0</v>
      </c>
      <c r="NN55" s="432">
        <v>26.723279999999999</v>
      </c>
      <c r="NO55" s="432">
        <v>73.276719999999997</v>
      </c>
      <c r="NP55" s="432">
        <v>8.5985200000000006</v>
      </c>
      <c r="NQ55" s="432">
        <v>12.320690000000001</v>
      </c>
      <c r="NR55" s="432">
        <v>79.080789999999993</v>
      </c>
      <c r="NS55" s="432">
        <v>16.438859999999998</v>
      </c>
      <c r="NT55" s="432">
        <v>32.012090000000001</v>
      </c>
      <c r="NU55" s="432">
        <v>51.549050000000001</v>
      </c>
      <c r="NV55" s="369">
        <v>5.76999</v>
      </c>
      <c r="NW55" s="374">
        <v>11.92855</v>
      </c>
      <c r="NX55" s="375">
        <v>82.301460000000006</v>
      </c>
      <c r="NY55" s="397">
        <v>0</v>
      </c>
      <c r="NZ55" s="398">
        <v>18.51388</v>
      </c>
      <c r="OA55" s="399">
        <v>81.48612</v>
      </c>
      <c r="OB55" s="368">
        <v>23.92361</v>
      </c>
      <c r="OC55" s="363">
        <v>35.164740000000002</v>
      </c>
      <c r="OD55" s="365">
        <v>40.911650000000002</v>
      </c>
      <c r="OE55" s="7">
        <v>17.711320000000001</v>
      </c>
      <c r="OF55" s="7">
        <v>26.504950000000001</v>
      </c>
      <c r="OG55" s="7">
        <v>55.783729999999998</v>
      </c>
      <c r="OH55" s="7">
        <v>2.3709799999999999</v>
      </c>
      <c r="OI55" s="7">
        <v>17.508789999999998</v>
      </c>
      <c r="OJ55" s="7">
        <v>80.120230000000006</v>
      </c>
      <c r="OK55" s="432">
        <v>5.4097299999999997</v>
      </c>
      <c r="OL55" s="432">
        <v>33.706240000000001</v>
      </c>
      <c r="OM55" s="432">
        <v>60.884030000000003</v>
      </c>
      <c r="ON55" s="432">
        <v>0</v>
      </c>
      <c r="OO55" s="432">
        <v>37.866309999999999</v>
      </c>
      <c r="OP55" s="432">
        <v>62.133690000000001</v>
      </c>
      <c r="OQ55" s="432">
        <v>0</v>
      </c>
      <c r="OR55" s="432">
        <v>31.200469999999999</v>
      </c>
      <c r="OS55" s="432">
        <v>68.799530000000004</v>
      </c>
      <c r="OT55" s="432">
        <v>2.3709799999999999</v>
      </c>
      <c r="OU55" s="432">
        <v>22.82358</v>
      </c>
      <c r="OV55" s="432">
        <v>74.805440000000004</v>
      </c>
      <c r="OW55" s="432">
        <v>2.3709799999999999</v>
      </c>
      <c r="OX55" s="432">
        <v>13.287850000000001</v>
      </c>
      <c r="OY55" s="432">
        <v>84.341170000000005</v>
      </c>
      <c r="OZ55" s="432">
        <v>3.3990100000000001</v>
      </c>
      <c r="PA55" s="432">
        <v>15.501099999999999</v>
      </c>
      <c r="PB55" s="432">
        <v>81.099890000000002</v>
      </c>
      <c r="PC55" s="432">
        <v>5.76999</v>
      </c>
      <c r="PD55" s="432">
        <v>24.448060000000002</v>
      </c>
      <c r="PE55" s="432">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2">
        <v>18.51388</v>
      </c>
      <c r="PS55" s="193">
        <v>35.13644</v>
      </c>
      <c r="PT55" s="194">
        <v>46.349679999999999</v>
      </c>
      <c r="PU55" s="226">
        <v>0</v>
      </c>
      <c r="PV55" s="231">
        <v>9.1896100000000001</v>
      </c>
      <c r="PW55" s="232">
        <v>90.810389999999998</v>
      </c>
      <c r="PX55" s="221">
        <v>10.837869999999999</v>
      </c>
      <c r="PY55" s="225">
        <v>23.575850000000003</v>
      </c>
      <c r="PZ55" s="216">
        <v>65.586290000000005</v>
      </c>
      <c r="QA55" s="264">
        <v>5.7745100000000003</v>
      </c>
      <c r="QB55" s="265">
        <v>18.738910000000001</v>
      </c>
      <c r="QC55" s="266">
        <v>75.48657</v>
      </c>
      <c r="QD55" s="288">
        <v>15.818299999999999</v>
      </c>
      <c r="QE55" s="289">
        <v>35.480669999999996</v>
      </c>
      <c r="QF55" s="290">
        <v>48.701030000000003</v>
      </c>
      <c r="QG55" s="312">
        <v>3.2350599999999998</v>
      </c>
      <c r="QH55" s="313">
        <v>11.07333</v>
      </c>
      <c r="QI55" s="314">
        <v>85.691609999999997</v>
      </c>
      <c r="QJ55" s="336">
        <v>26.11871</v>
      </c>
      <c r="QK55" s="337">
        <v>23.501920000000002</v>
      </c>
      <c r="QL55" s="338">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c r="XN55" s="7">
        <v>9.2444399999999991</v>
      </c>
      <c r="XO55" s="7">
        <v>75.171059999999997</v>
      </c>
      <c r="XP55" s="7">
        <v>15.584500000000002</v>
      </c>
      <c r="XQ55" s="7">
        <v>3.8194600000000003</v>
      </c>
      <c r="XR55" s="7">
        <v>62.055649999999993</v>
      </c>
      <c r="XS55" s="7">
        <v>34.124900000000004</v>
      </c>
      <c r="XT55" s="7">
        <v>5.0235000000000003</v>
      </c>
      <c r="XU55" s="7">
        <v>78.19798999999999</v>
      </c>
      <c r="XV55" s="7">
        <v>16.778510000000001</v>
      </c>
      <c r="XW55" s="7">
        <v>4.7790600000000003</v>
      </c>
      <c r="XX55" s="7">
        <v>67.707059999999998</v>
      </c>
      <c r="XY55" s="7">
        <v>27.51388</v>
      </c>
      <c r="XZ55" s="7">
        <v>0</v>
      </c>
      <c r="YA55" s="7">
        <v>78.012090000000001</v>
      </c>
      <c r="YB55" s="7">
        <v>21.987909999999999</v>
      </c>
    </row>
    <row r="56" spans="1:652" x14ac:dyDescent="0.25">
      <c r="A56" s="186" t="s">
        <v>224</v>
      </c>
      <c r="HG56" s="74"/>
      <c r="ML56" s="187">
        <v>6.3048400000000004</v>
      </c>
      <c r="MM56" s="187">
        <v>23.79297</v>
      </c>
      <c r="MN56" s="187">
        <v>69.90218999999999</v>
      </c>
      <c r="MO56" s="187">
        <v>16.036359999999998</v>
      </c>
      <c r="MP56" s="187">
        <v>16.257279999999998</v>
      </c>
      <c r="MQ56" s="187">
        <v>67.706360000000004</v>
      </c>
      <c r="MR56" s="432">
        <v>6.6184900000000004</v>
      </c>
      <c r="MS56" s="432">
        <v>39.989339999999999</v>
      </c>
      <c r="MT56" s="432">
        <v>53.39217</v>
      </c>
      <c r="MU56" s="432">
        <v>3.17597</v>
      </c>
      <c r="MV56" s="432">
        <v>21.813600000000001</v>
      </c>
      <c r="MW56" s="432">
        <v>75.010429999999999</v>
      </c>
      <c r="MX56" s="432">
        <v>13.725849999999999</v>
      </c>
      <c r="MY56" s="432">
        <v>13.185409999999999</v>
      </c>
      <c r="MZ56" s="432">
        <v>73.088740000000001</v>
      </c>
      <c r="NA56" s="432">
        <v>19.176950000000001</v>
      </c>
      <c r="NB56" s="432">
        <v>22.519839999999999</v>
      </c>
      <c r="NC56" s="432">
        <v>58.303220000000003</v>
      </c>
      <c r="ND56" s="432">
        <v>11.649710000000001</v>
      </c>
      <c r="NE56" s="432">
        <v>43.359859999999998</v>
      </c>
      <c r="NF56" s="432">
        <v>44.990430000000003</v>
      </c>
      <c r="NG56" s="432">
        <v>15.460940000000001</v>
      </c>
      <c r="NH56" s="432">
        <v>12.16572</v>
      </c>
      <c r="NI56" s="432">
        <v>72.373339999999999</v>
      </c>
      <c r="NJ56" s="432">
        <v>8.6903900000000007</v>
      </c>
      <c r="NK56" s="432">
        <v>22.410889999999998</v>
      </c>
      <c r="NL56" s="432">
        <v>68.898719999999997</v>
      </c>
      <c r="NM56" s="432">
        <v>3.5764300000000002</v>
      </c>
      <c r="NN56" s="432">
        <v>26.37471</v>
      </c>
      <c r="NO56" s="432">
        <v>70.048860000000005</v>
      </c>
      <c r="NP56" s="432">
        <v>3.1609799999999999</v>
      </c>
      <c r="NQ56" s="432">
        <v>20.195209999999999</v>
      </c>
      <c r="NR56" s="432">
        <v>76.643810000000002</v>
      </c>
      <c r="NS56" s="432">
        <v>15.035819999999999</v>
      </c>
      <c r="NT56" s="432">
        <v>19.293810000000001</v>
      </c>
      <c r="NU56" s="432">
        <v>65.670370000000005</v>
      </c>
      <c r="NV56" s="369">
        <v>0</v>
      </c>
      <c r="NW56" s="374">
        <v>13.489780000000001</v>
      </c>
      <c r="NX56" s="375">
        <v>86.510220000000004</v>
      </c>
      <c r="NY56" s="397">
        <v>0</v>
      </c>
      <c r="NZ56" s="398">
        <v>25.894570000000002</v>
      </c>
      <c r="OA56" s="399">
        <v>74.105430000000013</v>
      </c>
      <c r="OB56" s="368">
        <v>10.312380000000001</v>
      </c>
      <c r="OC56" s="363">
        <v>29.403210000000001</v>
      </c>
      <c r="OD56" s="365">
        <v>60.284410000000001</v>
      </c>
      <c r="OE56" s="7">
        <v>7.8003499999999999</v>
      </c>
      <c r="OF56" s="7">
        <v>22.079409999999999</v>
      </c>
      <c r="OG56" s="7">
        <v>70.120239999999995</v>
      </c>
      <c r="OH56" s="7">
        <v>10.560269999999999</v>
      </c>
      <c r="OI56" s="7">
        <v>27.576159999999998</v>
      </c>
      <c r="OJ56" s="7">
        <v>61.863570000000003</v>
      </c>
      <c r="OK56" s="432">
        <v>11.58334</v>
      </c>
      <c r="OL56" s="432">
        <v>28.483059999999998</v>
      </c>
      <c r="OM56" s="432">
        <v>59.933599999999998</v>
      </c>
      <c r="ON56" s="432">
        <v>9.1058400000000006</v>
      </c>
      <c r="OO56" s="432">
        <v>27.027909999999999</v>
      </c>
      <c r="OP56" s="432">
        <v>63.866250000000001</v>
      </c>
      <c r="OQ56" s="432">
        <v>2.8412500000000001</v>
      </c>
      <c r="OR56" s="432">
        <v>22.932649999999999</v>
      </c>
      <c r="OS56" s="432">
        <v>74.226100000000002</v>
      </c>
      <c r="OT56" s="432">
        <v>6.6184900000000004</v>
      </c>
      <c r="OU56" s="432">
        <v>19.815280000000001</v>
      </c>
      <c r="OV56" s="432">
        <v>73.566230000000004</v>
      </c>
      <c r="OW56" s="432">
        <v>6.0434599999999996</v>
      </c>
      <c r="OX56" s="432">
        <v>23.191549999999999</v>
      </c>
      <c r="OY56" s="432">
        <v>70.765000000000001</v>
      </c>
      <c r="OZ56" s="432">
        <v>6.5045500000000001</v>
      </c>
      <c r="PA56" s="432">
        <v>26.324249999999999</v>
      </c>
      <c r="PB56" s="432">
        <v>67.171199999999999</v>
      </c>
      <c r="PC56" s="432">
        <v>2.9543300000000001</v>
      </c>
      <c r="PD56" s="432">
        <v>20.216280000000001</v>
      </c>
      <c r="PE56" s="432">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2">
        <v>7.9746700000000006</v>
      </c>
      <c r="PS56" s="193">
        <v>21.489730000000002</v>
      </c>
      <c r="PT56" s="194">
        <v>70.535589999999999</v>
      </c>
      <c r="PU56" s="226">
        <v>18.422150000000002</v>
      </c>
      <c r="PV56" s="231">
        <v>6.0167099999999998</v>
      </c>
      <c r="PW56" s="232">
        <v>75.561140000000009</v>
      </c>
      <c r="PX56" s="221">
        <v>3.0623800000000001</v>
      </c>
      <c r="PY56" s="225">
        <v>19.965230000000002</v>
      </c>
      <c r="PZ56" s="216">
        <v>76.972390000000004</v>
      </c>
      <c r="QA56" s="264">
        <v>0</v>
      </c>
      <c r="QB56" s="265">
        <v>20.69943</v>
      </c>
      <c r="QC56" s="266">
        <v>79.300570000000008</v>
      </c>
      <c r="QD56" s="288">
        <v>4.86151</v>
      </c>
      <c r="QE56" s="289">
        <v>17.681989999999999</v>
      </c>
      <c r="QF56" s="290">
        <v>77.456499999999991</v>
      </c>
      <c r="QG56" s="312">
        <v>11.538410000000001</v>
      </c>
      <c r="QH56" s="313">
        <v>32.084420000000001</v>
      </c>
      <c r="QI56" s="314">
        <v>56.37717</v>
      </c>
      <c r="QJ56" s="336">
        <v>8.9565599999999996</v>
      </c>
      <c r="QK56" s="337">
        <v>24.944600000000001</v>
      </c>
      <c r="QL56" s="338">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c r="XN56" s="7">
        <v>14.95562</v>
      </c>
      <c r="XO56" s="7">
        <v>50.093180000000004</v>
      </c>
      <c r="XP56" s="7">
        <v>34.9512</v>
      </c>
      <c r="XQ56" s="7">
        <v>2.68045</v>
      </c>
      <c r="XR56" s="7">
        <v>59.60324</v>
      </c>
      <c r="XS56" s="7">
        <v>37.71631</v>
      </c>
      <c r="XT56" s="7">
        <v>2.4670199999999998</v>
      </c>
      <c r="XU56" s="7">
        <v>69.340590000000006</v>
      </c>
      <c r="XV56" s="7">
        <v>28.19238</v>
      </c>
      <c r="XW56" s="7">
        <v>6.2233700000000001</v>
      </c>
      <c r="XX56" s="7">
        <v>72.44641</v>
      </c>
      <c r="XY56" s="7">
        <v>21.330220000000001</v>
      </c>
      <c r="XZ56" s="7">
        <v>11.425330000000001</v>
      </c>
      <c r="YA56" s="7">
        <v>60.044540000000005</v>
      </c>
      <c r="YB56" s="7">
        <v>28.53013</v>
      </c>
    </row>
    <row r="57" spans="1:652" x14ac:dyDescent="0.25">
      <c r="A57" s="186" t="s">
        <v>225</v>
      </c>
      <c r="HG57" s="74"/>
      <c r="ML57" s="187">
        <v>24.949959999999997</v>
      </c>
      <c r="MM57" s="187">
        <v>20.835639999999998</v>
      </c>
      <c r="MN57" s="187">
        <v>54.214399999999998</v>
      </c>
      <c r="MO57" s="187">
        <v>10.32376</v>
      </c>
      <c r="MP57" s="187">
        <v>17.40305</v>
      </c>
      <c r="MQ57" s="187">
        <v>72.27319</v>
      </c>
      <c r="MR57" s="432">
        <v>23.25311</v>
      </c>
      <c r="MS57" s="432">
        <v>23.38692</v>
      </c>
      <c r="MT57" s="432">
        <v>53.359969999999997</v>
      </c>
      <c r="MU57" s="432">
        <v>21.690069999999999</v>
      </c>
      <c r="MV57" s="432">
        <v>11.366300000000001</v>
      </c>
      <c r="MW57" s="432">
        <v>66.943629999999999</v>
      </c>
      <c r="MX57" s="432">
        <v>11.886810000000001</v>
      </c>
      <c r="MY57" s="432">
        <v>24.361789999999999</v>
      </c>
      <c r="MZ57" s="432">
        <v>63.75141</v>
      </c>
      <c r="NA57" s="432">
        <v>37.424939999999999</v>
      </c>
      <c r="NB57" s="432">
        <v>22.544499999999999</v>
      </c>
      <c r="NC57" s="432">
        <v>40.030560000000001</v>
      </c>
      <c r="ND57" s="432">
        <v>20.09684</v>
      </c>
      <c r="NE57" s="432">
        <v>20.715199999999999</v>
      </c>
      <c r="NF57" s="432">
        <v>59.18797</v>
      </c>
      <c r="NG57" s="432">
        <v>11.76637</v>
      </c>
      <c r="NH57" s="432">
        <v>15.73686</v>
      </c>
      <c r="NI57" s="432">
        <v>72.496780000000001</v>
      </c>
      <c r="NJ57" s="432">
        <v>22.732610000000001</v>
      </c>
      <c r="NK57" s="432">
        <v>23.38692</v>
      </c>
      <c r="NL57" s="432">
        <v>53.880479999999999</v>
      </c>
      <c r="NM57" s="432">
        <v>17.664010000000001</v>
      </c>
      <c r="NN57" s="432">
        <v>22.137709999999998</v>
      </c>
      <c r="NO57" s="432">
        <v>60.198279999999997</v>
      </c>
      <c r="NP57" s="432">
        <v>0</v>
      </c>
      <c r="NQ57" s="432">
        <v>11.03238</v>
      </c>
      <c r="NR57" s="432">
        <v>88.967619999999997</v>
      </c>
      <c r="NS57" s="432">
        <v>16.975840000000002</v>
      </c>
      <c r="NT57" s="432">
        <v>17.230399999999999</v>
      </c>
      <c r="NU57" s="432">
        <v>65.793760000000006</v>
      </c>
      <c r="NV57" s="369">
        <v>4.7346699999999995</v>
      </c>
      <c r="NW57" s="374">
        <v>28.976010000000002</v>
      </c>
      <c r="NX57" s="375">
        <v>66.289319999999989</v>
      </c>
      <c r="NY57" s="397">
        <v>5.0685899999999995</v>
      </c>
      <c r="NZ57" s="398">
        <v>38.59798</v>
      </c>
      <c r="OA57" s="399">
        <v>56.333420000000004</v>
      </c>
      <c r="OB57" s="368">
        <v>5.0685899999999995</v>
      </c>
      <c r="OC57" s="363">
        <v>18.184520000000003</v>
      </c>
      <c r="OD57" s="365">
        <v>76.746890000000008</v>
      </c>
      <c r="OE57" s="7">
        <v>18.184520000000003</v>
      </c>
      <c r="OF57" s="7">
        <v>16.955400000000001</v>
      </c>
      <c r="OG57" s="7">
        <v>64.860079999999996</v>
      </c>
      <c r="OH57" s="7">
        <v>34.044609999999999</v>
      </c>
      <c r="OI57" s="7">
        <v>9.4391499999999997</v>
      </c>
      <c r="OJ57" s="7">
        <v>56.516249999999999</v>
      </c>
      <c r="OK57" s="432">
        <v>16.246790000000001</v>
      </c>
      <c r="OL57" s="432">
        <v>17.330089999999998</v>
      </c>
      <c r="OM57" s="432">
        <v>66.42313</v>
      </c>
      <c r="ON57" s="432">
        <v>10.13719</v>
      </c>
      <c r="OO57" s="432">
        <v>18.772690000000001</v>
      </c>
      <c r="OP57" s="432">
        <v>71.090119999999999</v>
      </c>
      <c r="OQ57" s="432">
        <v>5.5969600000000002</v>
      </c>
      <c r="OR57" s="432">
        <v>4.7413299999999996</v>
      </c>
      <c r="OS57" s="432">
        <v>89.661709999999999</v>
      </c>
      <c r="OT57" s="432">
        <v>10.32376</v>
      </c>
      <c r="OU57" s="432">
        <v>12.595420000000001</v>
      </c>
      <c r="OV57" s="432">
        <v>77.080820000000003</v>
      </c>
      <c r="OW57" s="432">
        <v>9.81508</v>
      </c>
      <c r="OX57" s="432">
        <v>17.96528</v>
      </c>
      <c r="OY57" s="432">
        <v>72.219639999999998</v>
      </c>
      <c r="OZ57" s="432">
        <v>10.670540000000001</v>
      </c>
      <c r="PA57" s="432">
        <v>23.140450000000001</v>
      </c>
      <c r="PB57" s="432">
        <v>66.189009999999996</v>
      </c>
      <c r="PC57" s="432">
        <v>22.27824</v>
      </c>
      <c r="PD57" s="432">
        <v>22.919180000000001</v>
      </c>
      <c r="PE57" s="432">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2">
        <v>18.184520000000003</v>
      </c>
      <c r="PS57" s="193">
        <v>16.10097</v>
      </c>
      <c r="PT57" s="194">
        <v>65.714510000000004</v>
      </c>
      <c r="PU57" s="226">
        <v>6.2977099999999995</v>
      </c>
      <c r="PV57" s="231">
        <v>16.10097</v>
      </c>
      <c r="PW57" s="232">
        <v>77.601320000000001</v>
      </c>
      <c r="PX57" s="221">
        <v>11.886810000000001</v>
      </c>
      <c r="PY57" s="225">
        <v>10.32376</v>
      </c>
      <c r="PZ57" s="216">
        <v>77.78943000000001</v>
      </c>
      <c r="QA57" s="264">
        <v>16.10097</v>
      </c>
      <c r="QB57" s="265">
        <v>21.690069999999999</v>
      </c>
      <c r="QC57" s="266">
        <v>62.208960000000005</v>
      </c>
      <c r="QD57" s="288">
        <v>15.410920000000001</v>
      </c>
      <c r="QE57" s="289">
        <v>4.74038</v>
      </c>
      <c r="QF57" s="290">
        <v>79.848709999999997</v>
      </c>
      <c r="QG57" s="312">
        <v>16.855260000000001</v>
      </c>
      <c r="QH57" s="313">
        <v>23.656289999999998</v>
      </c>
      <c r="QI57" s="314">
        <v>59.48845</v>
      </c>
      <c r="QJ57" s="336">
        <v>11.24586</v>
      </c>
      <c r="QK57" s="337">
        <v>34.285490000000003</v>
      </c>
      <c r="QL57" s="338">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c r="XN57" s="7">
        <v>6.17727</v>
      </c>
      <c r="XO57" s="7">
        <v>77.982730000000004</v>
      </c>
      <c r="XP57" s="7">
        <v>15.840000000000002</v>
      </c>
      <c r="XQ57" s="7">
        <v>0</v>
      </c>
      <c r="XR57" s="7">
        <v>52.696860000000001</v>
      </c>
      <c r="XS57" s="7">
        <v>47.303139999999999</v>
      </c>
      <c r="XT57" s="7">
        <v>12.35454</v>
      </c>
      <c r="XU57" s="7">
        <v>54.395689999999995</v>
      </c>
      <c r="XV57" s="7">
        <v>33.249769999999998</v>
      </c>
      <c r="XW57" s="7">
        <v>4.7346699999999995</v>
      </c>
      <c r="XX57" s="7">
        <v>67.725099999999998</v>
      </c>
      <c r="XY57" s="7">
        <v>27.540229999999998</v>
      </c>
      <c r="XZ57" s="7">
        <v>6.2977099999999995</v>
      </c>
      <c r="YA57" s="7">
        <v>59.798209999999997</v>
      </c>
      <c r="YB57" s="7">
        <v>33.90408</v>
      </c>
    </row>
    <row r="58" spans="1:652" x14ac:dyDescent="0.25">
      <c r="A58" s="186" t="s">
        <v>226</v>
      </c>
      <c r="HG58" s="74"/>
      <c r="ML58" s="187">
        <v>7.3733000000000004</v>
      </c>
      <c r="MM58" s="187">
        <v>48.156849999999999</v>
      </c>
      <c r="MN58" s="187">
        <v>44.469850000000001</v>
      </c>
      <c r="MO58" s="187">
        <v>0</v>
      </c>
      <c r="MP58" s="187">
        <v>43.311819999999997</v>
      </c>
      <c r="MQ58" s="187">
        <v>56.688180000000003</v>
      </c>
      <c r="MR58" s="432">
        <v>37.813009999999998</v>
      </c>
      <c r="MS58" s="432">
        <v>35.938519999999997</v>
      </c>
      <c r="MT58" s="432">
        <v>26.248470000000001</v>
      </c>
      <c r="MU58" s="432">
        <v>26.311140000000002</v>
      </c>
      <c r="MV58" s="432">
        <v>19.591629999999999</v>
      </c>
      <c r="MW58" s="432">
        <v>54.097230000000003</v>
      </c>
      <c r="MX58" s="432">
        <v>28.445419999999999</v>
      </c>
      <c r="MY58" s="432">
        <v>0</v>
      </c>
      <c r="MZ58" s="432">
        <v>71.554580000000001</v>
      </c>
      <c r="NA58" s="432">
        <v>0</v>
      </c>
      <c r="NB58" s="432">
        <v>24.43666</v>
      </c>
      <c r="NC58" s="432">
        <v>75.563339999999997</v>
      </c>
      <c r="ND58" s="432">
        <v>7.3733000000000004</v>
      </c>
      <c r="NE58" s="432">
        <v>18.875170000000001</v>
      </c>
      <c r="NF58" s="432">
        <v>73.751530000000002</v>
      </c>
      <c r="NG58" s="432">
        <v>7.3733000000000004</v>
      </c>
      <c r="NH58" s="432">
        <v>47.440390000000001</v>
      </c>
      <c r="NI58" s="432">
        <v>45.186309999999999</v>
      </c>
      <c r="NJ58" s="432">
        <v>7.3733000000000004</v>
      </c>
      <c r="NK58" s="432">
        <v>12.21833</v>
      </c>
      <c r="NL58" s="432">
        <v>80.408370000000005</v>
      </c>
      <c r="NM58" s="432">
        <v>12.21833</v>
      </c>
      <c r="NN58" s="432">
        <v>26.311140000000002</v>
      </c>
      <c r="NO58" s="432">
        <v>61.470529999999997</v>
      </c>
      <c r="NP58" s="432">
        <v>0</v>
      </c>
      <c r="NQ58" s="432">
        <v>24.43666</v>
      </c>
      <c r="NR58" s="432">
        <v>75.563339999999997</v>
      </c>
      <c r="NS58" s="432">
        <v>37.813009999999998</v>
      </c>
      <c r="NT58" s="432">
        <v>39.183259999999997</v>
      </c>
      <c r="NU58" s="432">
        <v>23.003730000000001</v>
      </c>
      <c r="NV58" s="369">
        <v>0</v>
      </c>
      <c r="NW58" s="374">
        <v>11.50187</v>
      </c>
      <c r="NX58" s="375">
        <v>88.498130000000003</v>
      </c>
      <c r="NY58" s="397">
        <v>37.813010000000006</v>
      </c>
      <c r="NZ58" s="398">
        <v>23.003730000000001</v>
      </c>
      <c r="OA58" s="399">
        <v>39.183259999999997</v>
      </c>
      <c r="OB58" s="368">
        <v>12.21833</v>
      </c>
      <c r="OC58" s="363">
        <v>19.591629999999999</v>
      </c>
      <c r="OD58" s="365">
        <v>68.190039999999996</v>
      </c>
      <c r="OE58" s="7">
        <v>0</v>
      </c>
      <c r="OF58" s="7">
        <v>12.21833</v>
      </c>
      <c r="OG58" s="7">
        <v>87.781670000000005</v>
      </c>
      <c r="OH58" s="7">
        <v>7.3733000000000004</v>
      </c>
      <c r="OI58" s="7">
        <v>73.751530000000002</v>
      </c>
      <c r="OJ58" s="7">
        <v>18.875170000000001</v>
      </c>
      <c r="OK58" s="432">
        <v>7.3733000000000004</v>
      </c>
      <c r="OL58" s="432">
        <v>23.720189999999999</v>
      </c>
      <c r="OM58" s="432">
        <v>68.906499999999994</v>
      </c>
      <c r="ON58" s="432">
        <v>7.3733000000000004</v>
      </c>
      <c r="OO58" s="432">
        <v>50.03134</v>
      </c>
      <c r="OP58" s="432">
        <v>42.595359999999999</v>
      </c>
      <c r="OQ58" s="432">
        <v>7.3733000000000004</v>
      </c>
      <c r="OR58" s="432">
        <v>35.938519999999997</v>
      </c>
      <c r="OS58" s="432">
        <v>56.688180000000003</v>
      </c>
      <c r="OT58" s="432">
        <v>0</v>
      </c>
      <c r="OU58" s="432">
        <v>24.43666</v>
      </c>
      <c r="OV58" s="432">
        <v>75.563339999999997</v>
      </c>
      <c r="OW58" s="432">
        <v>11.50187</v>
      </c>
      <c r="OX58" s="432">
        <v>31.80996</v>
      </c>
      <c r="OY58" s="432">
        <v>56.688180000000003</v>
      </c>
      <c r="OZ58" s="432">
        <v>26.311140000000002</v>
      </c>
      <c r="PA58" s="432">
        <v>0</v>
      </c>
      <c r="PB58" s="432">
        <v>73.688860000000005</v>
      </c>
      <c r="PC58" s="432">
        <v>0</v>
      </c>
      <c r="PD58" s="432">
        <v>47.440390000000001</v>
      </c>
      <c r="PE58" s="432">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2">
        <v>14.09281</v>
      </c>
      <c r="PS58" s="193">
        <v>26.964929999999999</v>
      </c>
      <c r="PT58" s="194">
        <v>58.942260000000005</v>
      </c>
      <c r="PU58" s="226">
        <v>0</v>
      </c>
      <c r="PV58" s="231">
        <v>54.097229999999996</v>
      </c>
      <c r="PW58" s="232">
        <v>45.902769999999997</v>
      </c>
      <c r="PX58" s="221">
        <v>26.311139999999998</v>
      </c>
      <c r="PY58" s="225">
        <v>12.21833</v>
      </c>
      <c r="PZ58" s="216">
        <v>61.470530000000004</v>
      </c>
      <c r="QA58" s="264">
        <v>12.21833</v>
      </c>
      <c r="QB58" s="265">
        <v>12.21833</v>
      </c>
      <c r="QC58" s="266">
        <v>75.563339999999997</v>
      </c>
      <c r="QD58" s="288">
        <v>0</v>
      </c>
      <c r="QE58" s="289">
        <v>31.809959999999997</v>
      </c>
      <c r="QF58" s="290">
        <v>68.190039999999996</v>
      </c>
      <c r="QG58" s="312">
        <v>0</v>
      </c>
      <c r="QH58" s="313">
        <v>47.814279999999997</v>
      </c>
      <c r="QI58" s="314">
        <v>52.185720000000003</v>
      </c>
      <c r="QJ58" s="336">
        <v>0</v>
      </c>
      <c r="QK58" s="337">
        <v>24.43666</v>
      </c>
      <c r="QL58" s="338">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c r="XN58" s="7">
        <v>11.50187</v>
      </c>
      <c r="XO58" s="7">
        <v>38.529469999999996</v>
      </c>
      <c r="XP58" s="7">
        <v>49.96866</v>
      </c>
      <c r="XQ58" s="7">
        <v>12.21833</v>
      </c>
      <c r="XR58" s="7">
        <v>43.311819999999997</v>
      </c>
      <c r="XS58" s="7">
        <v>44.469850000000001</v>
      </c>
      <c r="XT58" s="7">
        <v>0</v>
      </c>
      <c r="XU58" s="7">
        <v>92.6267</v>
      </c>
      <c r="XV58" s="7">
        <v>7.3733000000000004</v>
      </c>
      <c r="XW58" s="7">
        <v>0</v>
      </c>
      <c r="XX58" s="7">
        <v>88.498130000000003</v>
      </c>
      <c r="XY58" s="7">
        <v>11.50187</v>
      </c>
      <c r="XZ58" s="7">
        <v>0</v>
      </c>
      <c r="YA58" s="7">
        <v>68.190039999999996</v>
      </c>
      <c r="YB58" s="7">
        <v>31.809959999999997</v>
      </c>
    </row>
    <row r="59" spans="1:652" x14ac:dyDescent="0.25">
      <c r="A59" s="186" t="s">
        <v>227</v>
      </c>
      <c r="HG59" s="74"/>
      <c r="ML59" s="187">
        <v>19.206289999999999</v>
      </c>
      <c r="MM59" s="187">
        <v>21.711120000000001</v>
      </c>
      <c r="MN59" s="187">
        <v>59.082590000000003</v>
      </c>
      <c r="MO59" s="187">
        <v>5.9773199999999997</v>
      </c>
      <c r="MP59" s="187">
        <v>20.94575</v>
      </c>
      <c r="MQ59" s="187">
        <v>73.076920000000001</v>
      </c>
      <c r="MR59" s="432">
        <v>32.936480000000003</v>
      </c>
      <c r="MS59" s="432">
        <v>12.318</v>
      </c>
      <c r="MT59" s="432">
        <v>54.745519999999999</v>
      </c>
      <c r="MU59" s="432">
        <v>17.42559</v>
      </c>
      <c r="MV59" s="432">
        <v>34.538069999999998</v>
      </c>
      <c r="MW59" s="432">
        <v>48.036340000000003</v>
      </c>
      <c r="MX59" s="432">
        <v>28.345569999999999</v>
      </c>
      <c r="MY59" s="432">
        <v>26.340679999999999</v>
      </c>
      <c r="MZ59" s="432">
        <v>45.313749999999999</v>
      </c>
      <c r="NA59" s="432">
        <v>16.58034</v>
      </c>
      <c r="NB59" s="432">
        <v>28.873860000000001</v>
      </c>
      <c r="NC59" s="432">
        <v>54.545810000000003</v>
      </c>
      <c r="ND59" s="432">
        <v>18.484729999999999</v>
      </c>
      <c r="NE59" s="432">
        <v>31.627369999999999</v>
      </c>
      <c r="NF59" s="432">
        <v>49.887900000000002</v>
      </c>
      <c r="NG59" s="432">
        <v>12.50741</v>
      </c>
      <c r="NH59" s="432">
        <v>20.966370000000001</v>
      </c>
      <c r="NI59" s="432">
        <v>66.526219999999995</v>
      </c>
      <c r="NJ59" s="432">
        <v>18.668990000000001</v>
      </c>
      <c r="NK59" s="432">
        <v>0</v>
      </c>
      <c r="NL59" s="432">
        <v>81.331010000000006</v>
      </c>
      <c r="NM59" s="432">
        <v>12.318</v>
      </c>
      <c r="NN59" s="432">
        <v>15.142379999999999</v>
      </c>
      <c r="NO59" s="432">
        <v>72.539619999999999</v>
      </c>
      <c r="NP59" s="432">
        <v>12.50741</v>
      </c>
      <c r="NQ59" s="432">
        <v>13.475070000000001</v>
      </c>
      <c r="NR59" s="432">
        <v>74.017520000000005</v>
      </c>
      <c r="NS59" s="432">
        <v>18.87351</v>
      </c>
      <c r="NT59" s="432">
        <v>9.3278999999999996</v>
      </c>
      <c r="NU59" s="432">
        <v>71.798590000000004</v>
      </c>
      <c r="NV59" s="369">
        <v>8.6122899999999998</v>
      </c>
      <c r="NW59" s="374">
        <v>13.060169999999999</v>
      </c>
      <c r="NX59" s="375">
        <v>78.327539999999999</v>
      </c>
      <c r="NY59" s="397">
        <v>6.5300899999999995</v>
      </c>
      <c r="NZ59" s="398">
        <v>14.267489999999999</v>
      </c>
      <c r="OA59" s="399">
        <v>79.202419999999989</v>
      </c>
      <c r="OB59" s="368">
        <v>5.9773199999999997</v>
      </c>
      <c r="OC59" s="363">
        <v>20.79758</v>
      </c>
      <c r="OD59" s="365">
        <v>73.225099999999998</v>
      </c>
      <c r="OE59" s="7">
        <v>8.2901699999999998</v>
      </c>
      <c r="OF59" s="7">
        <v>25.199070000000003</v>
      </c>
      <c r="OG59" s="7">
        <v>66.510760000000005</v>
      </c>
      <c r="OH59" s="7">
        <v>0</v>
      </c>
      <c r="OI59" s="7">
        <v>27.153719999999996</v>
      </c>
      <c r="OJ59" s="7">
        <v>72.846279999999993</v>
      </c>
      <c r="OK59" s="432">
        <v>11.7807</v>
      </c>
      <c r="OL59" s="432">
        <v>0</v>
      </c>
      <c r="OM59" s="432">
        <v>88.219300000000004</v>
      </c>
      <c r="ON59" s="432">
        <v>12.50741</v>
      </c>
      <c r="OO59" s="432">
        <v>0</v>
      </c>
      <c r="OP59" s="432">
        <v>87.492590000000007</v>
      </c>
      <c r="OQ59" s="432">
        <v>13.418369999999999</v>
      </c>
      <c r="OR59" s="432">
        <v>8.2901699999999998</v>
      </c>
      <c r="OS59" s="432">
        <v>78.291460000000001</v>
      </c>
      <c r="OT59" s="432">
        <v>34.875660000000003</v>
      </c>
      <c r="OU59" s="432">
        <v>13.475070000000001</v>
      </c>
      <c r="OV59" s="432">
        <v>51.649270000000001</v>
      </c>
      <c r="OW59" s="432">
        <v>14.093540000000001</v>
      </c>
      <c r="OX59" s="432">
        <v>5.9773199999999997</v>
      </c>
      <c r="OY59" s="432">
        <v>79.929130000000001</v>
      </c>
      <c r="OZ59" s="432">
        <v>0</v>
      </c>
      <c r="PA59" s="432">
        <v>26.600950000000001</v>
      </c>
      <c r="PB59" s="432">
        <v>73.399050000000003</v>
      </c>
      <c r="PC59" s="432">
        <v>25.192630000000001</v>
      </c>
      <c r="PD59" s="432">
        <v>13.060169999999999</v>
      </c>
      <c r="PE59" s="432">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2">
        <v>17.42559</v>
      </c>
      <c r="PS59" s="193">
        <v>21.119699999999998</v>
      </c>
      <c r="PT59" s="194">
        <v>61.454709999999999</v>
      </c>
      <c r="PU59" s="226">
        <v>9.9235100000000003</v>
      </c>
      <c r="PV59" s="231">
        <v>6.9337499999999999</v>
      </c>
      <c r="PW59" s="232">
        <v>83.142749999999992</v>
      </c>
      <c r="PX59" s="221">
        <v>0</v>
      </c>
      <c r="PY59" s="225">
        <v>25.519360000000002</v>
      </c>
      <c r="PZ59" s="216">
        <v>74.480639999999994</v>
      </c>
      <c r="QA59" s="264">
        <v>6.5300899999999995</v>
      </c>
      <c r="QB59" s="265">
        <v>18.668990000000001</v>
      </c>
      <c r="QC59" s="266">
        <v>74.800929999999994</v>
      </c>
      <c r="QD59" s="288">
        <v>8.2901699999999998</v>
      </c>
      <c r="QE59" s="289">
        <v>18.310779999999998</v>
      </c>
      <c r="QF59" s="290">
        <v>73.399050000000003</v>
      </c>
      <c r="QG59" s="312">
        <v>9.1354199999999999</v>
      </c>
      <c r="QH59" s="313">
        <v>30.320829999999997</v>
      </c>
      <c r="QI59" s="314">
        <v>60.54374</v>
      </c>
      <c r="QJ59" s="336">
        <v>25.946190000000001</v>
      </c>
      <c r="QK59" s="337">
        <v>16.791339999999998</v>
      </c>
      <c r="QL59" s="338">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c r="XN59" s="7">
        <v>0</v>
      </c>
      <c r="XO59" s="7">
        <v>71.468879999999999</v>
      </c>
      <c r="XP59" s="7">
        <v>28.531119999999998</v>
      </c>
      <c r="XQ59" s="7">
        <v>0</v>
      </c>
      <c r="XR59" s="7">
        <v>81.136450000000011</v>
      </c>
      <c r="XS59" s="7">
        <v>18.86355</v>
      </c>
      <c r="XT59" s="7">
        <v>5.9773199999999997</v>
      </c>
      <c r="XU59" s="7">
        <v>79.099339999999998</v>
      </c>
      <c r="XV59" s="7">
        <v>14.923330000000002</v>
      </c>
      <c r="XW59" s="7">
        <v>8.2901699999999998</v>
      </c>
      <c r="XX59" s="7">
        <v>78.649659999999997</v>
      </c>
      <c r="XY59" s="7">
        <v>13.060169999999999</v>
      </c>
      <c r="XZ59" s="7">
        <v>14.820259999999999</v>
      </c>
      <c r="YA59" s="7">
        <v>81.847700000000003</v>
      </c>
      <c r="YB59" s="7">
        <v>3.3320400000000001</v>
      </c>
    </row>
    <row r="60" spans="1:652" x14ac:dyDescent="0.25">
      <c r="A60" s="186" t="s">
        <v>228</v>
      </c>
      <c r="HG60" s="74"/>
      <c r="ML60" s="187">
        <v>12.627140000000001</v>
      </c>
      <c r="MM60" s="187">
        <v>9.5538399999999992</v>
      </c>
      <c r="MN60" s="187">
        <v>77.819020000000009</v>
      </c>
      <c r="MO60" s="187">
        <v>9.7503399999999996</v>
      </c>
      <c r="MP60" s="187">
        <v>30.475249999999999</v>
      </c>
      <c r="MQ60" s="187">
        <v>59.774410000000003</v>
      </c>
      <c r="MR60" s="432">
        <v>12.584820000000001</v>
      </c>
      <c r="MS60" s="432">
        <v>24.7925</v>
      </c>
      <c r="MT60" s="432">
        <v>62.622680000000003</v>
      </c>
      <c r="MU60" s="432">
        <v>15.123239999999999</v>
      </c>
      <c r="MV60" s="432">
        <v>13.713480000000001</v>
      </c>
      <c r="MW60" s="432">
        <v>71.16328</v>
      </c>
      <c r="MX60" s="432">
        <v>14.644439999999999</v>
      </c>
      <c r="MY60" s="432">
        <v>16.685130000000001</v>
      </c>
      <c r="MZ60" s="432">
        <v>68.670429999999996</v>
      </c>
      <c r="NA60" s="432">
        <v>27.644970000000001</v>
      </c>
      <c r="NB60" s="432">
        <v>14.03805</v>
      </c>
      <c r="NC60" s="432">
        <v>58.316980000000001</v>
      </c>
      <c r="ND60" s="432">
        <v>7.1939299999999999</v>
      </c>
      <c r="NE60" s="432">
        <v>33.712820000000001</v>
      </c>
      <c r="NF60" s="432">
        <v>59.093249999999998</v>
      </c>
      <c r="NG60" s="432">
        <v>6.7859299999999996</v>
      </c>
      <c r="NH60" s="432">
        <v>9.5119900000000008</v>
      </c>
      <c r="NI60" s="432">
        <v>83.702070000000006</v>
      </c>
      <c r="NJ60" s="432">
        <v>9.7503399999999996</v>
      </c>
      <c r="NK60" s="432">
        <v>20.833100000000002</v>
      </c>
      <c r="NL60" s="432">
        <v>69.416560000000004</v>
      </c>
      <c r="NM60" s="432">
        <v>12.12121</v>
      </c>
      <c r="NN60" s="432">
        <v>7.3004899999999999</v>
      </c>
      <c r="NO60" s="432">
        <v>80.578299999999999</v>
      </c>
      <c r="NP60" s="432">
        <v>3.34016</v>
      </c>
      <c r="NQ60" s="432">
        <v>18.14256</v>
      </c>
      <c r="NR60" s="432">
        <v>78.51728</v>
      </c>
      <c r="NS60" s="432">
        <v>3.5976699999999999</v>
      </c>
      <c r="NT60" s="432">
        <v>23.012589999999999</v>
      </c>
      <c r="NU60" s="432">
        <v>73.389740000000003</v>
      </c>
      <c r="NV60" s="369">
        <v>10.063930000000001</v>
      </c>
      <c r="NW60" s="374">
        <v>10.640639999999999</v>
      </c>
      <c r="NX60" s="375">
        <v>79.295420000000007</v>
      </c>
      <c r="NY60" s="397">
        <v>9.3951499999999992</v>
      </c>
      <c r="NZ60" s="398">
        <v>24.770759999999999</v>
      </c>
      <c r="OA60" s="399">
        <v>65.83408</v>
      </c>
      <c r="OB60" s="368">
        <v>12.06396</v>
      </c>
      <c r="OC60" s="363">
        <v>18.524619999999999</v>
      </c>
      <c r="OD60" s="365">
        <v>69.411420000000007</v>
      </c>
      <c r="OE60" s="7">
        <v>22.50365</v>
      </c>
      <c r="OF60" s="7">
        <v>11.94619</v>
      </c>
      <c r="OG60" s="7">
        <v>65.550169999999994</v>
      </c>
      <c r="OH60" s="7">
        <v>9.7503399999999996</v>
      </c>
      <c r="OI60" s="7">
        <v>17.492940000000001</v>
      </c>
      <c r="OJ60" s="7">
        <v>72.756720000000001</v>
      </c>
      <c r="OK60" s="432">
        <v>3.5817000000000001</v>
      </c>
      <c r="OL60" s="432">
        <v>17.778649999999999</v>
      </c>
      <c r="OM60" s="432">
        <v>78.639650000000003</v>
      </c>
      <c r="ON60" s="432">
        <v>12.53107</v>
      </c>
      <c r="OO60" s="432">
        <v>2.9700899999999999</v>
      </c>
      <c r="OP60" s="432">
        <v>84.498840000000001</v>
      </c>
      <c r="OQ60" s="432">
        <v>10.13349</v>
      </c>
      <c r="OR60" s="432">
        <v>14.55349</v>
      </c>
      <c r="OS60" s="432">
        <v>75.313019999999995</v>
      </c>
      <c r="OT60" s="432">
        <v>3.34016</v>
      </c>
      <c r="OU60" s="432">
        <v>34.063339999999997</v>
      </c>
      <c r="OV60" s="432">
        <v>62.596510000000002</v>
      </c>
      <c r="OW60" s="432">
        <v>6.9779</v>
      </c>
      <c r="OX60" s="432">
        <v>16.41798</v>
      </c>
      <c r="OY60" s="432">
        <v>76.604119999999995</v>
      </c>
      <c r="OZ60" s="432">
        <v>13.11195</v>
      </c>
      <c r="PA60" s="432">
        <v>19.85934</v>
      </c>
      <c r="PB60" s="432">
        <v>67.028720000000007</v>
      </c>
      <c r="PC60" s="432">
        <v>9.8078299999999992</v>
      </c>
      <c r="PD60" s="432">
        <v>29.408519999999999</v>
      </c>
      <c r="PE60" s="432">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2">
        <v>13.222059999999999</v>
      </c>
      <c r="PS60" s="193">
        <v>20.846419999999998</v>
      </c>
      <c r="PT60" s="194">
        <v>65.931520000000006</v>
      </c>
      <c r="PU60" s="226">
        <v>5.3093000000000004</v>
      </c>
      <c r="PV60" s="231">
        <v>27.119929999999997</v>
      </c>
      <c r="PW60" s="232">
        <v>67.570769999999996</v>
      </c>
      <c r="PX60" s="221">
        <v>19.840209999999999</v>
      </c>
      <c r="PY60" s="225">
        <v>21.335270000000001</v>
      </c>
      <c r="PZ60" s="216">
        <v>58.82452</v>
      </c>
      <c r="QA60" s="264">
        <v>19.835359999999998</v>
      </c>
      <c r="QB60" s="265">
        <v>17.59667</v>
      </c>
      <c r="QC60" s="266">
        <v>62.567969999999995</v>
      </c>
      <c r="QD60" s="288">
        <v>5.62784</v>
      </c>
      <c r="QE60" s="289">
        <v>18.818349999999999</v>
      </c>
      <c r="QF60" s="290">
        <v>75.553809999999999</v>
      </c>
      <c r="QG60" s="312">
        <v>7.8267199999999999</v>
      </c>
      <c r="QH60" s="313">
        <v>12.74933</v>
      </c>
      <c r="QI60" s="314">
        <v>79.423940000000002</v>
      </c>
      <c r="QJ60" s="336">
        <v>11.6805</v>
      </c>
      <c r="QK60" s="337">
        <v>17.587820000000001</v>
      </c>
      <c r="QL60" s="338">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c r="XN60" s="7">
        <v>10.534090000000001</v>
      </c>
      <c r="XO60" s="7">
        <v>78.19341</v>
      </c>
      <c r="XP60" s="7">
        <v>11.272500000000001</v>
      </c>
      <c r="XQ60" s="7">
        <v>0</v>
      </c>
      <c r="XR60" s="7">
        <v>62.360729999999997</v>
      </c>
      <c r="XS60" s="7">
        <v>37.639270000000003</v>
      </c>
      <c r="XT60" s="7">
        <v>10.79978</v>
      </c>
      <c r="XU60" s="7">
        <v>71.713360000000009</v>
      </c>
      <c r="XV60" s="7">
        <v>17.48687</v>
      </c>
      <c r="XW60" s="7">
        <v>15.208060000000001</v>
      </c>
      <c r="XX60" s="7">
        <v>72.333299999999994</v>
      </c>
      <c r="XY60" s="7">
        <v>12.458640000000001</v>
      </c>
      <c r="XZ60" s="7">
        <v>9.9199899999999985</v>
      </c>
      <c r="YA60" s="7">
        <v>59.567369999999997</v>
      </c>
      <c r="YB60" s="7">
        <v>30.512640000000001</v>
      </c>
    </row>
    <row r="61" spans="1:652" x14ac:dyDescent="0.25">
      <c r="HG61" s="74"/>
      <c r="ML61" s="433"/>
      <c r="MM61" s="433"/>
      <c r="MN61" s="433"/>
      <c r="MO61" s="188"/>
      <c r="MP61" s="188"/>
      <c r="MQ61" s="433"/>
      <c r="MR61" s="433"/>
      <c r="MS61" s="433"/>
      <c r="MT61" s="433"/>
      <c r="MU61" s="433"/>
      <c r="MV61" s="433"/>
      <c r="MW61" s="433"/>
      <c r="MX61" s="433"/>
      <c r="MY61" s="433"/>
      <c r="MZ61" s="433"/>
      <c r="NA61" s="433"/>
      <c r="NB61" s="433"/>
      <c r="NC61" s="433"/>
      <c r="ND61" s="433"/>
      <c r="NE61" s="433"/>
      <c r="NF61" s="433"/>
      <c r="NG61" s="433"/>
      <c r="NH61" s="433"/>
      <c r="NI61" s="433"/>
      <c r="NJ61" s="433"/>
      <c r="NK61" s="433"/>
      <c r="NL61" s="433"/>
      <c r="NM61" s="433"/>
      <c r="NN61" s="433"/>
      <c r="NO61" s="433"/>
      <c r="NP61" s="433"/>
      <c r="NQ61" s="433"/>
      <c r="NR61" s="433"/>
      <c r="NS61" s="433"/>
      <c r="NT61" s="433"/>
      <c r="NU61" s="433"/>
      <c r="OK61" s="433"/>
      <c r="OL61" s="433"/>
      <c r="OM61" s="433"/>
      <c r="ON61" s="433"/>
      <c r="OO61" s="433"/>
      <c r="OP61" s="433"/>
      <c r="OQ61" s="433"/>
      <c r="OR61" s="433"/>
      <c r="OS61" s="433"/>
      <c r="OT61" s="433"/>
      <c r="OU61" s="433"/>
      <c r="OV61" s="433"/>
      <c r="OW61" s="433"/>
      <c r="OX61" s="433"/>
      <c r="OY61" s="433"/>
      <c r="OZ61" s="433"/>
      <c r="PA61" s="433"/>
      <c r="PB61" s="433"/>
      <c r="PC61" s="433"/>
      <c r="PD61" s="433"/>
      <c r="PE61" s="433"/>
    </row>
    <row r="62" spans="1:652" x14ac:dyDescent="0.25">
      <c r="HG62" s="74"/>
      <c r="ML62" s="433"/>
      <c r="MM62" s="432"/>
      <c r="MN62" s="433"/>
      <c r="MO62" s="188"/>
      <c r="MP62" s="432"/>
      <c r="MQ62" s="433"/>
      <c r="MR62" s="433"/>
      <c r="MS62" s="432"/>
      <c r="MT62" s="433"/>
      <c r="MU62" s="433"/>
      <c r="MV62" s="432"/>
      <c r="MW62" s="433"/>
      <c r="MX62" s="433"/>
      <c r="MY62" s="432"/>
      <c r="MZ62" s="433"/>
      <c r="NA62" s="433"/>
      <c r="NB62" s="432"/>
      <c r="NC62" s="433"/>
      <c r="ND62" s="433"/>
      <c r="NE62" s="432"/>
      <c r="NF62" s="433"/>
      <c r="NG62" s="433"/>
      <c r="NH62" s="432"/>
      <c r="NI62" s="433"/>
      <c r="NJ62" s="433"/>
      <c r="NK62" s="432"/>
      <c r="NL62" s="433"/>
      <c r="NM62" s="433"/>
      <c r="NN62" s="432"/>
      <c r="NO62" s="433"/>
      <c r="NP62" s="433"/>
      <c r="NQ62" s="432"/>
      <c r="NR62" s="433"/>
      <c r="NS62" s="433"/>
      <c r="NT62" s="432"/>
      <c r="NU62" s="433"/>
      <c r="NV62" s="433"/>
      <c r="NW62" s="432"/>
      <c r="NX62" s="433"/>
      <c r="NY62" s="433"/>
      <c r="NZ62" s="432"/>
      <c r="OA62" s="433"/>
      <c r="OB62" s="433"/>
      <c r="OC62" s="432"/>
      <c r="OD62" s="433"/>
      <c r="OE62" s="433"/>
      <c r="OF62" s="432"/>
      <c r="OG62" s="433"/>
      <c r="OH62" s="433"/>
      <c r="OI62" s="432"/>
      <c r="OJ62" s="433"/>
      <c r="OK62" s="433"/>
      <c r="OL62" s="432"/>
      <c r="OM62" s="433"/>
      <c r="ON62" s="433"/>
      <c r="OO62" s="432"/>
      <c r="OP62" s="433"/>
      <c r="OQ62" s="433"/>
      <c r="OR62" s="432"/>
      <c r="OS62" s="433"/>
      <c r="OT62" s="433"/>
      <c r="OU62" s="432"/>
      <c r="OV62" s="433"/>
      <c r="OW62" s="433"/>
      <c r="OX62" s="432"/>
      <c r="OY62" s="433"/>
      <c r="OZ62" s="433"/>
      <c r="PA62" s="432"/>
      <c r="PB62" s="433"/>
      <c r="PC62" s="433"/>
      <c r="PD62" s="432"/>
      <c r="PE62" s="433"/>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c r="XX62" s="74"/>
      <c r="YA62" s="74"/>
    </row>
    <row r="63" spans="1:652" x14ac:dyDescent="0.25">
      <c r="HG63" s="74"/>
      <c r="ML63" s="433"/>
      <c r="MM63" s="432"/>
      <c r="MN63" s="433"/>
      <c r="MO63" s="433"/>
      <c r="MP63" s="432"/>
      <c r="MQ63" s="433"/>
      <c r="MR63" s="433"/>
      <c r="MS63" s="432"/>
      <c r="MT63" s="433"/>
      <c r="MU63" s="433"/>
      <c r="MV63" s="432"/>
      <c r="MW63" s="433"/>
      <c r="MX63" s="433"/>
      <c r="MY63" s="432"/>
      <c r="MZ63" s="433"/>
      <c r="NA63" s="433"/>
      <c r="NB63" s="432"/>
      <c r="NC63" s="433"/>
      <c r="ND63" s="433"/>
      <c r="NE63" s="432"/>
      <c r="NF63" s="433"/>
      <c r="NG63" s="433"/>
      <c r="NH63" s="432"/>
      <c r="NI63" s="433"/>
      <c r="NJ63" s="433"/>
      <c r="NK63" s="432"/>
      <c r="NL63" s="433"/>
      <c r="NM63" s="433"/>
      <c r="NN63" s="432"/>
      <c r="NO63" s="433"/>
      <c r="NP63" s="433"/>
      <c r="NQ63" s="432"/>
      <c r="NR63" s="433"/>
      <c r="NS63" s="433"/>
      <c r="NT63" s="432"/>
      <c r="NU63" s="433"/>
      <c r="NV63" s="433"/>
      <c r="NW63" s="432"/>
      <c r="NX63" s="433"/>
      <c r="NY63" s="433"/>
      <c r="NZ63" s="432"/>
      <c r="OA63" s="433"/>
      <c r="OB63" s="433"/>
      <c r="OC63" s="432"/>
      <c r="OD63" s="433"/>
      <c r="OE63" s="433"/>
      <c r="OF63" s="432"/>
      <c r="OG63" s="433"/>
      <c r="OH63" s="433"/>
      <c r="OI63" s="432"/>
      <c r="OJ63" s="433"/>
      <c r="OK63" s="433"/>
      <c r="OL63" s="432"/>
      <c r="OM63" s="433"/>
      <c r="ON63" s="433"/>
      <c r="OO63" s="432"/>
      <c r="OP63" s="433"/>
      <c r="OQ63" s="433"/>
      <c r="OR63" s="432"/>
      <c r="OS63" s="433"/>
      <c r="OT63" s="433"/>
      <c r="OU63" s="432"/>
      <c r="OV63" s="433"/>
      <c r="OW63" s="433"/>
      <c r="OX63" s="432"/>
      <c r="OY63" s="433"/>
      <c r="OZ63" s="433"/>
      <c r="PA63" s="432"/>
      <c r="PB63" s="433"/>
      <c r="PC63" s="433"/>
      <c r="PD63" s="432"/>
      <c r="PE63" s="433"/>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c r="XX63" s="74"/>
      <c r="YA63" s="74"/>
    </row>
    <row r="64" spans="1:652" x14ac:dyDescent="0.25">
      <c r="HG64" s="74"/>
      <c r="ML64" s="433"/>
      <c r="MM64" s="432"/>
      <c r="MN64" s="433"/>
      <c r="MO64" s="433"/>
      <c r="MP64" s="432"/>
      <c r="MQ64" s="433"/>
      <c r="MR64" s="433"/>
      <c r="MS64" s="432"/>
      <c r="MT64" s="433"/>
      <c r="MU64" s="433"/>
      <c r="MV64" s="432"/>
      <c r="MW64" s="433"/>
      <c r="MX64" s="433"/>
      <c r="MY64" s="432"/>
      <c r="MZ64" s="433"/>
      <c r="NA64" s="433"/>
      <c r="NB64" s="432"/>
      <c r="NC64" s="433"/>
      <c r="ND64" s="433"/>
      <c r="NE64" s="432"/>
      <c r="NF64" s="433"/>
      <c r="NG64" s="433"/>
      <c r="NH64" s="432"/>
      <c r="NI64" s="433"/>
      <c r="NJ64" s="433"/>
      <c r="NK64" s="432"/>
      <c r="NL64" s="433"/>
      <c r="NM64" s="433"/>
      <c r="NN64" s="432"/>
      <c r="NO64" s="433"/>
      <c r="NP64" s="433"/>
      <c r="NQ64" s="432"/>
      <c r="NR64" s="433"/>
      <c r="NS64" s="433"/>
      <c r="NT64" s="432"/>
      <c r="NU64" s="433"/>
      <c r="NV64" s="433"/>
      <c r="NW64" s="432"/>
      <c r="NX64" s="433"/>
      <c r="NY64" s="433"/>
      <c r="NZ64" s="432"/>
      <c r="OA64" s="433"/>
      <c r="OB64" s="433"/>
      <c r="OC64" s="432"/>
      <c r="OD64" s="433"/>
      <c r="OE64" s="433"/>
      <c r="OF64" s="432"/>
      <c r="OG64" s="433"/>
      <c r="OH64" s="433"/>
      <c r="OI64" s="432"/>
      <c r="OJ64" s="433"/>
      <c r="OK64" s="433"/>
      <c r="OL64" s="432"/>
      <c r="OM64" s="433"/>
      <c r="ON64" s="433"/>
      <c r="OO64" s="432"/>
      <c r="OP64" s="433"/>
      <c r="OQ64" s="433"/>
      <c r="OR64" s="432"/>
      <c r="OS64" s="433"/>
      <c r="OT64" s="433"/>
      <c r="OU64" s="432"/>
      <c r="OV64" s="433"/>
      <c r="OW64" s="433"/>
      <c r="OX64" s="432"/>
      <c r="OY64" s="433"/>
      <c r="OZ64" s="433"/>
      <c r="PA64" s="432"/>
      <c r="PB64" s="433"/>
      <c r="PC64" s="433"/>
      <c r="PD64" s="432"/>
      <c r="PE64" s="433"/>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c r="XX64" s="74"/>
      <c r="YA64" s="74"/>
    </row>
    <row r="65" spans="215:651" x14ac:dyDescent="0.25">
      <c r="HG65" s="74"/>
      <c r="ML65" s="433"/>
      <c r="MM65" s="432"/>
      <c r="MN65" s="433"/>
      <c r="MO65" s="433"/>
      <c r="MP65" s="432"/>
      <c r="MQ65" s="433"/>
      <c r="MR65" s="433"/>
      <c r="MS65" s="432"/>
      <c r="MT65" s="433"/>
      <c r="MU65" s="433"/>
      <c r="MV65" s="432"/>
      <c r="MW65" s="433"/>
      <c r="MX65" s="433"/>
      <c r="MY65" s="432"/>
      <c r="MZ65" s="433"/>
      <c r="NA65" s="433"/>
      <c r="NB65" s="432"/>
      <c r="NC65" s="433"/>
      <c r="ND65" s="433"/>
      <c r="NE65" s="432"/>
      <c r="NF65" s="433"/>
      <c r="NG65" s="433"/>
      <c r="NH65" s="432"/>
      <c r="NI65" s="433"/>
      <c r="NJ65" s="433"/>
      <c r="NK65" s="432"/>
      <c r="NL65" s="433"/>
      <c r="NM65" s="433"/>
      <c r="NN65" s="432"/>
      <c r="NO65" s="433"/>
      <c r="NP65" s="433"/>
      <c r="NQ65" s="432"/>
      <c r="NR65" s="433"/>
      <c r="NS65" s="433"/>
      <c r="NT65" s="432"/>
      <c r="NU65" s="433"/>
      <c r="NV65" s="433"/>
      <c r="NW65" s="432"/>
      <c r="NX65" s="433"/>
      <c r="NY65" s="433"/>
      <c r="NZ65" s="432"/>
      <c r="OA65" s="433"/>
      <c r="OB65" s="433"/>
      <c r="OC65" s="432"/>
      <c r="OD65" s="433"/>
      <c r="OE65" s="433"/>
      <c r="OF65" s="432"/>
      <c r="OG65" s="433"/>
      <c r="OH65" s="433"/>
      <c r="OI65" s="432"/>
      <c r="OJ65" s="433"/>
      <c r="OK65" s="433"/>
      <c r="OL65" s="432"/>
      <c r="OM65" s="433"/>
      <c r="ON65" s="433"/>
      <c r="OO65" s="432"/>
      <c r="OP65" s="433"/>
      <c r="OQ65" s="433"/>
      <c r="OR65" s="432"/>
      <c r="OS65" s="433"/>
      <c r="OT65" s="433"/>
      <c r="OU65" s="432"/>
      <c r="OV65" s="433"/>
      <c r="OW65" s="433"/>
      <c r="OX65" s="432"/>
      <c r="OY65" s="433"/>
      <c r="OZ65" s="433"/>
      <c r="PA65" s="432"/>
      <c r="PB65" s="433"/>
      <c r="PC65" s="433"/>
      <c r="PD65" s="432"/>
      <c r="PE65" s="433"/>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c r="XX65" s="74"/>
      <c r="YA65" s="74"/>
    </row>
    <row r="66" spans="215:651" x14ac:dyDescent="0.25">
      <c r="HG66" s="74"/>
      <c r="ML66" s="433"/>
      <c r="MM66" s="432"/>
      <c r="MN66" s="433"/>
      <c r="MO66" s="433"/>
      <c r="MP66" s="432"/>
      <c r="MQ66" s="433"/>
      <c r="MR66" s="433"/>
      <c r="MS66" s="432"/>
      <c r="MT66" s="433"/>
      <c r="MU66" s="433"/>
      <c r="MV66" s="432"/>
      <c r="MW66" s="433"/>
      <c r="MX66" s="433"/>
      <c r="MY66" s="432"/>
      <c r="MZ66" s="433"/>
      <c r="NA66" s="433"/>
      <c r="NB66" s="432"/>
      <c r="NC66" s="433"/>
      <c r="ND66" s="433"/>
      <c r="NE66" s="432"/>
      <c r="NF66" s="433"/>
      <c r="NG66" s="433"/>
      <c r="NH66" s="432"/>
      <c r="NI66" s="433"/>
      <c r="NJ66" s="433"/>
      <c r="NK66" s="432"/>
      <c r="NL66" s="433"/>
      <c r="NM66" s="433"/>
      <c r="NN66" s="432"/>
      <c r="NO66" s="433"/>
      <c r="NP66" s="433"/>
      <c r="NQ66" s="432"/>
      <c r="NR66" s="433"/>
      <c r="NS66" s="433"/>
      <c r="NT66" s="432"/>
      <c r="NU66" s="433"/>
      <c r="NV66" s="433"/>
      <c r="NW66" s="432"/>
      <c r="NX66" s="433"/>
      <c r="NY66" s="433"/>
      <c r="NZ66" s="432"/>
      <c r="OA66" s="433"/>
      <c r="OB66" s="433"/>
      <c r="OC66" s="432"/>
      <c r="OD66" s="433"/>
      <c r="OE66" s="433"/>
      <c r="OF66" s="432"/>
      <c r="OG66" s="433"/>
      <c r="OH66" s="433"/>
      <c r="OI66" s="432"/>
      <c r="OJ66" s="433"/>
      <c r="OK66" s="433"/>
      <c r="OL66" s="432"/>
      <c r="OM66" s="433"/>
      <c r="ON66" s="433"/>
      <c r="OO66" s="432"/>
      <c r="OP66" s="433"/>
      <c r="OQ66" s="433"/>
      <c r="OR66" s="432"/>
      <c r="OS66" s="433"/>
      <c r="OT66" s="433"/>
      <c r="OU66" s="432"/>
      <c r="OV66" s="433"/>
      <c r="OW66" s="433"/>
      <c r="OX66" s="432"/>
      <c r="OY66" s="433"/>
      <c r="OZ66" s="433"/>
      <c r="PA66" s="432"/>
      <c r="PB66" s="433"/>
      <c r="PC66" s="433"/>
      <c r="PD66" s="432"/>
      <c r="PE66" s="433"/>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c r="XX66" s="74"/>
      <c r="YA66" s="74"/>
    </row>
    <row r="67" spans="215:651" x14ac:dyDescent="0.25">
      <c r="HG67" s="74"/>
      <c r="ML67" s="433"/>
      <c r="MM67" s="432"/>
      <c r="MN67" s="433"/>
      <c r="MO67" s="433"/>
      <c r="MP67" s="432"/>
      <c r="MQ67" s="433"/>
      <c r="MR67" s="433"/>
      <c r="MS67" s="432"/>
      <c r="MT67" s="433"/>
      <c r="MU67" s="433"/>
      <c r="MV67" s="432"/>
      <c r="MW67" s="433"/>
      <c r="MX67" s="433"/>
      <c r="MY67" s="432"/>
      <c r="MZ67" s="433"/>
      <c r="NA67" s="433"/>
      <c r="NB67" s="432"/>
      <c r="NC67" s="433"/>
      <c r="ND67" s="433"/>
      <c r="NE67" s="432"/>
      <c r="NF67" s="433"/>
      <c r="NG67" s="433"/>
      <c r="NH67" s="432"/>
      <c r="NI67" s="433"/>
      <c r="NJ67" s="433"/>
      <c r="NK67" s="432"/>
      <c r="NL67" s="433"/>
      <c r="NM67" s="433"/>
      <c r="NN67" s="432"/>
      <c r="NO67" s="433"/>
      <c r="NP67" s="433"/>
      <c r="NQ67" s="432"/>
      <c r="NR67" s="433"/>
      <c r="NS67" s="433"/>
      <c r="NT67" s="432"/>
      <c r="NU67" s="433"/>
      <c r="NV67" s="433"/>
      <c r="NW67" s="432"/>
      <c r="NX67" s="433"/>
      <c r="NY67" s="433"/>
      <c r="NZ67" s="432"/>
      <c r="OA67" s="433"/>
      <c r="OB67" s="433"/>
      <c r="OC67" s="432"/>
      <c r="OD67" s="433"/>
      <c r="OE67" s="433"/>
      <c r="OF67" s="432"/>
      <c r="OG67" s="433"/>
      <c r="OH67" s="433"/>
      <c r="OI67" s="432"/>
      <c r="OJ67" s="433"/>
      <c r="OK67" s="433"/>
      <c r="OL67" s="432"/>
      <c r="OM67" s="433"/>
      <c r="ON67" s="433"/>
      <c r="OO67" s="432"/>
      <c r="OP67" s="433"/>
      <c r="OQ67" s="433"/>
      <c r="OR67" s="432"/>
      <c r="OS67" s="433"/>
      <c r="OT67" s="433"/>
      <c r="OU67" s="432"/>
      <c r="OV67" s="433"/>
      <c r="OW67" s="433"/>
      <c r="OX67" s="432"/>
      <c r="OY67" s="433"/>
      <c r="OZ67" s="433"/>
      <c r="PA67" s="432"/>
      <c r="PB67" s="433"/>
      <c r="PC67" s="433"/>
      <c r="PD67" s="432"/>
      <c r="PE67" s="433"/>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c r="XX67" s="74"/>
      <c r="YA67" s="74"/>
    </row>
    <row r="68" spans="215:651" x14ac:dyDescent="0.25">
      <c r="HG68" s="74"/>
      <c r="ML68" s="433"/>
      <c r="MM68" s="432"/>
      <c r="MN68" s="433"/>
      <c r="MO68" s="433"/>
      <c r="MP68" s="432"/>
      <c r="MQ68" s="433"/>
      <c r="MR68" s="433"/>
      <c r="MS68" s="432"/>
      <c r="MT68" s="433"/>
      <c r="MU68" s="433"/>
      <c r="MV68" s="432"/>
      <c r="MW68" s="433"/>
      <c r="MX68" s="433"/>
      <c r="MY68" s="432"/>
      <c r="MZ68" s="433"/>
      <c r="NA68" s="433"/>
      <c r="NB68" s="432"/>
      <c r="NC68" s="433"/>
      <c r="ND68" s="433"/>
      <c r="NE68" s="432"/>
      <c r="NF68" s="433"/>
      <c r="NG68" s="433"/>
      <c r="NH68" s="432"/>
      <c r="NI68" s="433"/>
      <c r="NJ68" s="433"/>
      <c r="NK68" s="432"/>
      <c r="NL68" s="433"/>
      <c r="NM68" s="433"/>
      <c r="NN68" s="432"/>
      <c r="NO68" s="433"/>
      <c r="NP68" s="433"/>
      <c r="NQ68" s="432"/>
      <c r="NR68" s="433"/>
      <c r="NS68" s="433"/>
      <c r="NT68" s="432"/>
      <c r="NU68" s="433"/>
      <c r="NV68" s="433"/>
      <c r="NW68" s="432"/>
      <c r="NX68" s="433"/>
      <c r="NY68" s="433"/>
      <c r="NZ68" s="432"/>
      <c r="OA68" s="433"/>
      <c r="OB68" s="433"/>
      <c r="OC68" s="432"/>
      <c r="OD68" s="433"/>
      <c r="OE68" s="433"/>
      <c r="OF68" s="432"/>
      <c r="OG68" s="433"/>
      <c r="OH68" s="433"/>
      <c r="OI68" s="432"/>
      <c r="OJ68" s="433"/>
      <c r="OK68" s="433"/>
      <c r="OL68" s="432"/>
      <c r="OM68" s="433"/>
      <c r="ON68" s="433"/>
      <c r="OO68" s="432"/>
      <c r="OP68" s="433"/>
      <c r="OQ68" s="433"/>
      <c r="OR68" s="432"/>
      <c r="OS68" s="433"/>
      <c r="OT68" s="433"/>
      <c r="OU68" s="432"/>
      <c r="OV68" s="433"/>
      <c r="OW68" s="433"/>
      <c r="OX68" s="432"/>
      <c r="OY68" s="433"/>
      <c r="OZ68" s="433"/>
      <c r="PA68" s="432"/>
      <c r="PB68" s="433"/>
      <c r="PC68" s="433"/>
      <c r="PD68" s="432"/>
      <c r="PE68" s="433"/>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c r="XX68" s="74"/>
      <c r="YA68" s="74"/>
    </row>
    <row r="69" spans="215:651" x14ac:dyDescent="0.25">
      <c r="HG69" s="74"/>
      <c r="ML69" s="433"/>
      <c r="MM69" s="432"/>
      <c r="MN69" s="433"/>
      <c r="MO69" s="433"/>
      <c r="MP69" s="432"/>
      <c r="MQ69" s="433"/>
      <c r="MR69" s="433"/>
      <c r="MS69" s="432"/>
      <c r="MT69" s="433"/>
      <c r="MU69" s="433"/>
      <c r="MV69" s="432"/>
      <c r="MW69" s="433"/>
      <c r="MX69" s="433"/>
      <c r="MY69" s="432"/>
      <c r="MZ69" s="433"/>
      <c r="NA69" s="433"/>
      <c r="NB69" s="432"/>
      <c r="NC69" s="433"/>
      <c r="ND69" s="433"/>
      <c r="NE69" s="432"/>
      <c r="NF69" s="433"/>
      <c r="NG69" s="433"/>
      <c r="NH69" s="432"/>
      <c r="NI69" s="433"/>
      <c r="NJ69" s="433"/>
      <c r="NK69" s="432"/>
      <c r="NL69" s="433"/>
      <c r="NM69" s="433"/>
      <c r="NN69" s="432"/>
      <c r="NO69" s="433"/>
      <c r="NP69" s="433"/>
      <c r="NQ69" s="432"/>
      <c r="NR69" s="433"/>
      <c r="NS69" s="433"/>
      <c r="NT69" s="432"/>
      <c r="NU69" s="433"/>
      <c r="NV69" s="433"/>
      <c r="NW69" s="432"/>
      <c r="NX69" s="433"/>
      <c r="NY69" s="433"/>
      <c r="NZ69" s="432"/>
      <c r="OA69" s="433"/>
      <c r="OB69" s="433"/>
      <c r="OC69" s="432"/>
      <c r="OD69" s="433"/>
      <c r="OE69" s="433"/>
      <c r="OF69" s="432"/>
      <c r="OG69" s="433"/>
      <c r="OH69" s="433"/>
      <c r="OI69" s="432"/>
      <c r="OJ69" s="433"/>
      <c r="OK69" s="433"/>
      <c r="OL69" s="432"/>
      <c r="OM69" s="433"/>
      <c r="ON69" s="433"/>
      <c r="OO69" s="432"/>
      <c r="OP69" s="433"/>
      <c r="OQ69" s="433"/>
      <c r="OR69" s="432"/>
      <c r="OS69" s="433"/>
      <c r="OT69" s="433"/>
      <c r="OU69" s="432"/>
      <c r="OV69" s="433"/>
      <c r="OW69" s="433"/>
      <c r="OX69" s="432"/>
      <c r="OY69" s="433"/>
      <c r="OZ69" s="433"/>
      <c r="PA69" s="432"/>
      <c r="PB69" s="433"/>
      <c r="PC69" s="433"/>
      <c r="PD69" s="432"/>
      <c r="PE69" s="433"/>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c r="XX69" s="74"/>
      <c r="YA69" s="74"/>
    </row>
    <row r="70" spans="215:651" x14ac:dyDescent="0.25">
      <c r="HG70" s="74"/>
      <c r="ML70" s="433"/>
      <c r="MM70" s="432"/>
      <c r="MN70" s="433"/>
      <c r="MO70" s="433"/>
      <c r="MP70" s="432"/>
      <c r="MQ70" s="433"/>
      <c r="MR70" s="433"/>
      <c r="MS70" s="432"/>
      <c r="MT70" s="433"/>
      <c r="MU70" s="433"/>
      <c r="MV70" s="432"/>
      <c r="MW70" s="433"/>
      <c r="MX70" s="433"/>
      <c r="MY70" s="432"/>
      <c r="MZ70" s="433"/>
      <c r="NA70" s="433"/>
      <c r="NB70" s="432"/>
      <c r="NC70" s="433"/>
      <c r="ND70" s="433"/>
      <c r="NE70" s="432"/>
      <c r="NF70" s="433"/>
      <c r="NG70" s="433"/>
      <c r="NH70" s="432"/>
      <c r="NI70" s="433"/>
      <c r="NJ70" s="433"/>
      <c r="NK70" s="432"/>
      <c r="NL70" s="433"/>
      <c r="NM70" s="433"/>
      <c r="NN70" s="432"/>
      <c r="NO70" s="433"/>
      <c r="NP70" s="433"/>
      <c r="NQ70" s="432"/>
      <c r="NR70" s="433"/>
      <c r="NS70" s="433"/>
      <c r="NT70" s="432"/>
      <c r="NU70" s="433"/>
      <c r="NV70" s="433"/>
      <c r="NW70" s="432"/>
      <c r="NX70" s="433"/>
      <c r="NY70" s="433"/>
      <c r="NZ70" s="432"/>
      <c r="OA70" s="433"/>
      <c r="OB70" s="433"/>
      <c r="OC70" s="432"/>
      <c r="OD70" s="433"/>
      <c r="OE70" s="433"/>
      <c r="OF70" s="432"/>
      <c r="OG70" s="433"/>
      <c r="OH70" s="433"/>
      <c r="OI70" s="432"/>
      <c r="OJ70" s="433"/>
      <c r="OK70" s="433"/>
      <c r="OL70" s="432"/>
      <c r="OM70" s="433"/>
      <c r="ON70" s="433"/>
      <c r="OO70" s="432"/>
      <c r="OP70" s="433"/>
      <c r="OQ70" s="433"/>
      <c r="OR70" s="432"/>
      <c r="OS70" s="433"/>
      <c r="OT70" s="433"/>
      <c r="OU70" s="432"/>
      <c r="OV70" s="433"/>
      <c r="OW70" s="433"/>
      <c r="OX70" s="432"/>
      <c r="OY70" s="433"/>
      <c r="OZ70" s="433"/>
      <c r="PA70" s="432"/>
      <c r="PB70" s="433"/>
      <c r="PC70" s="433"/>
      <c r="PD70" s="432"/>
      <c r="PE70" s="433"/>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c r="XX70" s="74"/>
      <c r="YA70" s="74"/>
    </row>
    <row r="71" spans="215:651" x14ac:dyDescent="0.25">
      <c r="HG71" s="74"/>
      <c r="ML71" s="433"/>
      <c r="MM71" s="432"/>
      <c r="MN71" s="433"/>
      <c r="MO71" s="433"/>
      <c r="MP71" s="432"/>
      <c r="MQ71" s="433"/>
      <c r="MR71" s="433"/>
      <c r="MS71" s="432"/>
      <c r="MT71" s="433"/>
      <c r="MU71" s="433"/>
      <c r="MV71" s="432"/>
      <c r="MW71" s="433"/>
      <c r="MX71" s="433"/>
      <c r="MY71" s="432"/>
      <c r="MZ71" s="433"/>
      <c r="NA71" s="433"/>
      <c r="NB71" s="432"/>
      <c r="NC71" s="433"/>
      <c r="ND71" s="433"/>
      <c r="NE71" s="432"/>
      <c r="NF71" s="433"/>
      <c r="NG71" s="433"/>
      <c r="NH71" s="432"/>
      <c r="NI71" s="433"/>
      <c r="NJ71" s="433"/>
      <c r="NK71" s="432"/>
      <c r="NL71" s="433"/>
      <c r="NM71" s="433"/>
      <c r="NN71" s="432"/>
      <c r="NO71" s="433"/>
      <c r="NP71" s="433"/>
      <c r="NQ71" s="432"/>
      <c r="NR71" s="433"/>
      <c r="NS71" s="433"/>
      <c r="NT71" s="432"/>
      <c r="NU71" s="433"/>
      <c r="NV71" s="433"/>
      <c r="NW71" s="432"/>
      <c r="NX71" s="433"/>
      <c r="NY71" s="433"/>
      <c r="NZ71" s="432"/>
      <c r="OA71" s="433"/>
      <c r="OB71" s="433"/>
      <c r="OC71" s="432"/>
      <c r="OD71" s="433"/>
      <c r="OE71" s="433"/>
      <c r="OF71" s="432"/>
      <c r="OG71" s="433"/>
      <c r="OH71" s="433"/>
      <c r="OI71" s="432"/>
      <c r="OJ71" s="433"/>
      <c r="OK71" s="433"/>
      <c r="OL71" s="432"/>
      <c r="OM71" s="433"/>
      <c r="ON71" s="433"/>
      <c r="OO71" s="432"/>
      <c r="OP71" s="433"/>
      <c r="OQ71" s="433"/>
      <c r="OR71" s="432"/>
      <c r="OS71" s="433"/>
      <c r="OT71" s="433"/>
      <c r="OU71" s="432"/>
      <c r="OV71" s="433"/>
      <c r="OW71" s="433"/>
      <c r="OX71" s="432"/>
      <c r="OY71" s="433"/>
      <c r="OZ71" s="433"/>
      <c r="PA71" s="432"/>
      <c r="PB71" s="433"/>
      <c r="PC71" s="433"/>
      <c r="PD71" s="432"/>
      <c r="PE71" s="433"/>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c r="XX71" s="74"/>
      <c r="YA71" s="74"/>
    </row>
    <row r="72" spans="215:651" x14ac:dyDescent="0.25">
      <c r="HG72" s="74"/>
      <c r="ML72" s="433"/>
      <c r="MM72" s="432"/>
      <c r="MN72" s="433"/>
      <c r="MO72" s="433"/>
      <c r="MP72" s="432"/>
      <c r="MQ72" s="433"/>
      <c r="MR72" s="433"/>
      <c r="MS72" s="432"/>
      <c r="MT72" s="433"/>
      <c r="MU72" s="433"/>
      <c r="MV72" s="432"/>
      <c r="MW72" s="433"/>
      <c r="MX72" s="433"/>
      <c r="MY72" s="432"/>
      <c r="MZ72" s="433"/>
      <c r="NA72" s="433"/>
      <c r="NB72" s="432"/>
      <c r="NC72" s="433"/>
      <c r="ND72" s="433"/>
      <c r="NE72" s="432"/>
      <c r="NF72" s="433"/>
      <c r="NG72" s="433"/>
      <c r="NH72" s="432"/>
      <c r="NI72" s="433"/>
      <c r="NJ72" s="433"/>
      <c r="NK72" s="432"/>
      <c r="NL72" s="433"/>
      <c r="NM72" s="433"/>
      <c r="NN72" s="432"/>
      <c r="NO72" s="433"/>
      <c r="NP72" s="433"/>
      <c r="NQ72" s="432"/>
      <c r="NR72" s="433"/>
      <c r="NS72" s="433"/>
      <c r="NT72" s="432"/>
      <c r="NU72" s="433"/>
      <c r="NV72" s="433"/>
      <c r="NW72" s="432"/>
      <c r="NX72" s="433"/>
      <c r="NY72" s="433"/>
      <c r="NZ72" s="432"/>
      <c r="OA72" s="433"/>
      <c r="OB72" s="433"/>
      <c r="OC72" s="432"/>
      <c r="OD72" s="433"/>
      <c r="OE72" s="433"/>
      <c r="OF72" s="432"/>
      <c r="OG72" s="433"/>
      <c r="OH72" s="433"/>
      <c r="OI72" s="432"/>
      <c r="OJ72" s="433"/>
      <c r="OK72" s="433"/>
      <c r="OL72" s="432"/>
      <c r="OM72" s="433"/>
      <c r="ON72" s="433"/>
      <c r="OO72" s="432"/>
      <c r="OP72" s="433"/>
      <c r="OQ72" s="433"/>
      <c r="OR72" s="432"/>
      <c r="OS72" s="433"/>
      <c r="OT72" s="433"/>
      <c r="OU72" s="432"/>
      <c r="OV72" s="433"/>
      <c r="OW72" s="433"/>
      <c r="OX72" s="432"/>
      <c r="OY72" s="433"/>
      <c r="OZ72" s="433"/>
      <c r="PA72" s="432"/>
      <c r="PB72" s="433"/>
      <c r="PC72" s="433"/>
      <c r="PD72" s="432"/>
      <c r="PE72" s="433"/>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c r="XX72" s="74"/>
      <c r="YA72" s="74"/>
    </row>
    <row r="73" spans="215:651" x14ac:dyDescent="0.25">
      <c r="HG73" s="74"/>
      <c r="ML73" s="433"/>
      <c r="MM73" s="432"/>
      <c r="MN73" s="433"/>
      <c r="MO73" s="433"/>
      <c r="MP73" s="432"/>
      <c r="MQ73" s="433"/>
      <c r="MR73" s="433"/>
      <c r="MS73" s="432"/>
      <c r="MT73" s="433"/>
      <c r="MU73" s="433"/>
      <c r="MV73" s="432"/>
      <c r="MW73" s="433"/>
      <c r="MX73" s="433"/>
      <c r="MY73" s="432"/>
      <c r="MZ73" s="433"/>
      <c r="NA73" s="433"/>
      <c r="NB73" s="432"/>
      <c r="NC73" s="433"/>
      <c r="ND73" s="433"/>
      <c r="NE73" s="432"/>
      <c r="NF73" s="433"/>
      <c r="NG73" s="433"/>
      <c r="NH73" s="432"/>
      <c r="NI73" s="433"/>
      <c r="NJ73" s="433"/>
      <c r="NK73" s="432"/>
      <c r="NL73" s="433"/>
      <c r="NM73" s="433"/>
      <c r="NN73" s="432"/>
      <c r="NO73" s="433"/>
      <c r="NP73" s="433"/>
      <c r="NQ73" s="432"/>
      <c r="NR73" s="433"/>
      <c r="NS73" s="433"/>
      <c r="NT73" s="432"/>
      <c r="NU73" s="433"/>
      <c r="NV73" s="433"/>
      <c r="NW73" s="432"/>
      <c r="NX73" s="433"/>
      <c r="NY73" s="433"/>
      <c r="NZ73" s="432"/>
      <c r="OA73" s="433"/>
      <c r="OB73" s="433"/>
      <c r="OC73" s="432"/>
      <c r="OD73" s="433"/>
      <c r="OE73" s="433"/>
      <c r="OF73" s="432"/>
      <c r="OG73" s="433"/>
      <c r="OH73" s="433"/>
      <c r="OI73" s="432"/>
      <c r="OJ73" s="433"/>
      <c r="OK73" s="433"/>
      <c r="OL73" s="432"/>
      <c r="OM73" s="433"/>
      <c r="ON73" s="433"/>
      <c r="OO73" s="432"/>
      <c r="OP73" s="433"/>
      <c r="OQ73" s="433"/>
      <c r="OR73" s="432"/>
      <c r="OS73" s="433"/>
      <c r="OT73" s="433"/>
      <c r="OU73" s="432"/>
      <c r="OV73" s="433"/>
      <c r="OW73" s="433"/>
      <c r="OX73" s="432"/>
      <c r="OY73" s="433"/>
      <c r="OZ73" s="433"/>
      <c r="PA73" s="432"/>
      <c r="PB73" s="433"/>
      <c r="PC73" s="433"/>
      <c r="PD73" s="432"/>
      <c r="PE73" s="433"/>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c r="XX73" s="74"/>
      <c r="YA73" s="74"/>
    </row>
    <row r="74" spans="215:651" x14ac:dyDescent="0.25">
      <c r="HG74" s="74"/>
    </row>
    <row r="75" spans="215:651" x14ac:dyDescent="0.25">
      <c r="HG75" s="74"/>
    </row>
  </sheetData>
  <mergeCells count="318">
    <mergeCell ref="XZ27:YB27"/>
    <mergeCell ref="XZ47:YB47"/>
    <mergeCell ref="XT27:XV27"/>
    <mergeCell ref="XT47:XV47"/>
    <mergeCell ref="XQ27:XS27"/>
    <mergeCell ref="XK27:XM27"/>
    <mergeCell ref="XK47:XM47"/>
    <mergeCell ref="XH27:XJ27"/>
    <mergeCell ref="XH47:XJ47"/>
    <mergeCell ref="XW27:XY27"/>
    <mergeCell ref="XW47:XY47"/>
    <mergeCell ref="XB27:XD27"/>
    <mergeCell ref="XB47:XD47"/>
    <mergeCell ref="XQ47:XS47"/>
    <mergeCell ref="WY47:XA47"/>
    <mergeCell ref="WS27:WU27"/>
    <mergeCell ref="WS47:WU47"/>
    <mergeCell ref="XE27:XG27"/>
    <mergeCell ref="XE47:XG47"/>
    <mergeCell ref="WY27:XA27"/>
    <mergeCell ref="WV27:WX27"/>
    <mergeCell ref="WV47:WX47"/>
    <mergeCell ref="XN27:XP27"/>
    <mergeCell ref="XN47:XP4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UB27:UD27"/>
    <mergeCell ref="UB47:UD4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LQ27:LS27"/>
    <mergeCell ref="LH27:LJ27"/>
    <mergeCell ref="LE27:LG27"/>
    <mergeCell ref="LB27:LD27"/>
    <mergeCell ref="KM27:KO27"/>
    <mergeCell ref="KA27:KC27"/>
    <mergeCell ref="KJ27:KL27"/>
    <mergeCell ref="JO27:JQ27"/>
    <mergeCell ref="JR27:JT27"/>
    <mergeCell ref="JU27:JW27"/>
    <mergeCell ref="KS27:KU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PC27:PE27"/>
    <mergeCell ref="PF27:PH27"/>
    <mergeCell ref="PI47:PK47"/>
    <mergeCell ref="OH27:OJ27"/>
    <mergeCell ref="OK47:OM47"/>
    <mergeCell ref="PF47:PH47"/>
    <mergeCell ref="PL47:PN47"/>
    <mergeCell ref="PL27:PN27"/>
    <mergeCell ref="ON47:OP47"/>
    <mergeCell ref="OW47:OY47"/>
    <mergeCell ref="OZ47:PB47"/>
    <mergeCell ref="PC47:PE47"/>
    <mergeCell ref="QV47:QX47"/>
    <mergeCell ref="RH27:RJ27"/>
    <mergeCell ref="RN27:RP27"/>
    <mergeCell ref="RK47:RM47"/>
    <mergeCell ref="RK27:RM27"/>
    <mergeCell ref="RQ27:RS27"/>
    <mergeCell ref="RQ47:RS47"/>
    <mergeCell ref="RN47:RP47"/>
    <mergeCell ref="RT27:RV27"/>
    <mergeCell ref="UW47:UY47"/>
    <mergeCell ref="UT27:UV27"/>
    <mergeCell ref="PO47:PQ47"/>
    <mergeCell ref="PR47:PT47"/>
    <mergeCell ref="PU47:PW47"/>
    <mergeCell ref="QS47:QU47"/>
    <mergeCell ref="QP47:QR47"/>
    <mergeCell ref="PX47:PZ47"/>
    <mergeCell ref="QA47:QC47"/>
    <mergeCell ref="QD47:QF47"/>
    <mergeCell ref="TA27:TC27"/>
    <mergeCell ref="SC27:SE27"/>
    <mergeCell ref="SR27:ST27"/>
    <mergeCell ref="SR47:ST47"/>
    <mergeCell ref="QJ47:QL47"/>
    <mergeCell ref="RW27:RY27"/>
    <mergeCell ref="RW47:RY47"/>
    <mergeCell ref="QM47:QO47"/>
    <mergeCell ref="RE47:RG47"/>
    <mergeCell ref="SX27:SZ27"/>
    <mergeCell ref="SX47:SZ47"/>
    <mergeCell ref="QY47:RA47"/>
    <mergeCell ref="PX27:PZ27"/>
    <mergeCell ref="QG47:QI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RE27:RG27"/>
    <mergeCell ref="SI47:SK47"/>
    <mergeCell ref="RT47:RV47"/>
    <mergeCell ref="QY27:RA27"/>
    <mergeCell ref="WP27:WR27"/>
    <mergeCell ref="WP47:WR47"/>
    <mergeCell ref="WJ47:WL47"/>
    <mergeCell ref="WA47:WC47"/>
    <mergeCell ref="VX27:VZ27"/>
    <mergeCell ref="VX47:VZ47"/>
    <mergeCell ref="VU27:VW27"/>
    <mergeCell ref="WM27:WO27"/>
    <mergeCell ref="WM47:WO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VR27:VT27"/>
    <mergeCell ref="TY27:UA27"/>
    <mergeCell ref="TY47:UA47"/>
    <mergeCell ref="TP27:TR27"/>
    <mergeCell ref="TP47:TR47"/>
    <mergeCell ref="TS47:TU47"/>
    <mergeCell ref="TM27:TO27"/>
    <mergeCell ref="TV27:TX27"/>
    <mergeCell ref="TV47:TX47"/>
    <mergeCell ref="UW27:UY27"/>
    <mergeCell ref="UZ47:VB47"/>
    <mergeCell ref="VL47:VN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4"/>
  <sheetViews>
    <sheetView zoomScale="90" zoomScaleNormal="90" workbookViewId="0">
      <pane xSplit="1" topLeftCell="B1" activePane="topRight" state="frozen"/>
      <selection activeCell="A19" sqref="A19"/>
      <selection pane="topRight" activeCell="HA15" sqref="HA15"/>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F2" s="74">
        <v>1.03423</v>
      </c>
      <c r="HG2" s="74">
        <v>0.39269999999999999</v>
      </c>
      <c r="HH2" s="74">
        <v>0.4477799999999999</v>
      </c>
      <c r="HI2" s="74">
        <v>1.5660299999999998</v>
      </c>
      <c r="HJ2" s="74">
        <v>0.67679</v>
      </c>
    </row>
    <row r="3" spans="1:218"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-0.83062000000000102</v>
      </c>
      <c r="GW3" s="7">
        <v>2.04433</v>
      </c>
      <c r="GX3" s="7">
        <v>2.3478599999999998</v>
      </c>
      <c r="GY3" s="7">
        <v>2.4547500000000002</v>
      </c>
      <c r="GZ3" s="7">
        <v>2.55769</v>
      </c>
      <c r="HA3" s="7">
        <v>2.7395100000000001</v>
      </c>
      <c r="HB3" s="7">
        <v>3.2318899999999999</v>
      </c>
      <c r="HC3" s="7">
        <v>0.79556000000000004</v>
      </c>
      <c r="HD3" s="7">
        <v>0.60734999999999995</v>
      </c>
      <c r="HE3" s="7">
        <v>0.17480999999999999</v>
      </c>
      <c r="HF3" s="7">
        <v>1.03423</v>
      </c>
      <c r="HG3" s="7">
        <v>0.39269999999999999</v>
      </c>
      <c r="HH3" s="7">
        <v>0.44778000000000001</v>
      </c>
      <c r="HI3" s="7">
        <v>1.56603</v>
      </c>
      <c r="HJ3" s="7">
        <v>0.67679</v>
      </c>
    </row>
    <row r="4" spans="1:218" x14ac:dyDescent="0.25">
      <c r="A4" s="38" t="s">
        <v>213</v>
      </c>
      <c r="B4" s="68">
        <v>14.5</v>
      </c>
      <c r="C4" s="68">
        <v>15.7</v>
      </c>
      <c r="D4" s="68">
        <v>17.7</v>
      </c>
      <c r="E4" s="68">
        <v>17.600000000000001</v>
      </c>
      <c r="F4" s="68">
        <v>14.5</v>
      </c>
      <c r="G4" s="68">
        <v>17.2</v>
      </c>
      <c r="H4" s="68">
        <v>14.9</v>
      </c>
      <c r="I4" s="68">
        <v>19.899999999999999</v>
      </c>
      <c r="J4" s="68">
        <v>17.399999999999999</v>
      </c>
      <c r="K4" s="68">
        <v>14.9</v>
      </c>
      <c r="L4" s="68">
        <v>7.8</v>
      </c>
      <c r="M4" s="68">
        <v>13.9</v>
      </c>
      <c r="N4" s="68">
        <v>7.3</v>
      </c>
      <c r="O4" s="68">
        <v>9.4</v>
      </c>
      <c r="P4" s="68">
        <v>9.9</v>
      </c>
      <c r="Q4" s="68">
        <v>9</v>
      </c>
      <c r="R4" s="68">
        <v>7.4</v>
      </c>
      <c r="S4" s="68">
        <v>9.1999999999999993</v>
      </c>
      <c r="T4" s="68">
        <v>9.6999999999999993</v>
      </c>
      <c r="U4" s="68">
        <v>8.6999999999999993</v>
      </c>
      <c r="V4" s="68">
        <v>7.4</v>
      </c>
      <c r="W4" s="68">
        <v>7.5</v>
      </c>
      <c r="X4" s="68">
        <v>8.8000000000000007</v>
      </c>
      <c r="Y4" s="68">
        <v>7.5</v>
      </c>
      <c r="Z4" s="68">
        <v>9.3000000000000007</v>
      </c>
      <c r="AA4" s="68">
        <v>7.3</v>
      </c>
      <c r="AB4" s="68">
        <v>8.9</v>
      </c>
      <c r="AC4" s="68">
        <v>9.3000000000000007</v>
      </c>
      <c r="AD4" s="68">
        <v>8.5</v>
      </c>
      <c r="AE4" s="68">
        <v>10</v>
      </c>
      <c r="AF4" s="68">
        <v>9.3000000000000007</v>
      </c>
      <c r="AG4" s="68">
        <v>7.6</v>
      </c>
      <c r="AH4" s="68">
        <v>7.9</v>
      </c>
      <c r="AI4" s="68">
        <v>9</v>
      </c>
      <c r="AJ4" s="68">
        <v>11.7</v>
      </c>
      <c r="AK4" s="68">
        <v>10.9</v>
      </c>
      <c r="AL4" s="68">
        <v>10.3</v>
      </c>
      <c r="AM4" s="68">
        <v>12.2</v>
      </c>
      <c r="AN4" s="68">
        <v>12</v>
      </c>
      <c r="AO4" s="68">
        <v>15.7</v>
      </c>
      <c r="AP4" s="68">
        <v>15.6</v>
      </c>
      <c r="AQ4" s="68">
        <v>17.5</v>
      </c>
      <c r="AR4" s="68">
        <v>16.2</v>
      </c>
      <c r="AS4" s="68">
        <v>17.399999999999999</v>
      </c>
      <c r="AT4" s="68">
        <v>16.7</v>
      </c>
      <c r="AU4" s="68">
        <v>17.3</v>
      </c>
      <c r="AV4" s="68">
        <v>14.5</v>
      </c>
      <c r="AW4" s="68">
        <v>13.1</v>
      </c>
      <c r="AX4" s="68">
        <v>15.7</v>
      </c>
      <c r="AY4" s="68">
        <v>13.4</v>
      </c>
      <c r="AZ4" s="68">
        <v>14</v>
      </c>
      <c r="BA4" s="68">
        <v>13.7</v>
      </c>
      <c r="BB4" s="68">
        <v>14.6</v>
      </c>
      <c r="BC4" s="68">
        <v>13.5</v>
      </c>
      <c r="BD4" s="68">
        <v>11.4</v>
      </c>
      <c r="BE4" s="68">
        <v>12.8</v>
      </c>
      <c r="BF4" s="68">
        <v>13.2</v>
      </c>
      <c r="BG4" s="68">
        <v>11.7</v>
      </c>
      <c r="BH4" s="68">
        <v>12.2</v>
      </c>
      <c r="BI4" s="68">
        <v>14</v>
      </c>
      <c r="BJ4" s="68">
        <v>11.5</v>
      </c>
      <c r="BK4" s="68">
        <v>11.2</v>
      </c>
      <c r="BL4" s="68">
        <v>11.3</v>
      </c>
      <c r="BM4" s="68">
        <v>9.8000000000000007</v>
      </c>
      <c r="BN4" s="68">
        <v>8.6999999999999993</v>
      </c>
      <c r="BO4" s="68">
        <v>8.4</v>
      </c>
      <c r="BP4" s="68">
        <v>8.3000000000000007</v>
      </c>
      <c r="BQ4" s="68">
        <v>8.1999999999999993</v>
      </c>
      <c r="BR4" s="68">
        <v>8.5</v>
      </c>
      <c r="BS4" s="68">
        <v>8.4</v>
      </c>
      <c r="BT4" s="68">
        <v>7.5</v>
      </c>
      <c r="BU4" s="68">
        <v>8</v>
      </c>
      <c r="BV4" s="68">
        <v>10.199999999999999</v>
      </c>
      <c r="BW4" s="68">
        <v>7.3</v>
      </c>
      <c r="BX4" s="68">
        <v>8.3000000000000007</v>
      </c>
      <c r="BY4" s="68">
        <v>10.1</v>
      </c>
      <c r="BZ4" s="68">
        <v>11.5</v>
      </c>
      <c r="CA4" s="68">
        <v>11.3</v>
      </c>
      <c r="CB4" s="68">
        <v>13.1</v>
      </c>
      <c r="CC4" s="68">
        <v>13.4</v>
      </c>
      <c r="CD4" s="68">
        <v>12.8</v>
      </c>
      <c r="CE4" s="68">
        <v>11.4</v>
      </c>
      <c r="CF4" s="68">
        <v>11.7</v>
      </c>
      <c r="CG4" s="68">
        <v>11</v>
      </c>
      <c r="CH4" s="68">
        <v>10</v>
      </c>
      <c r="CI4" s="68">
        <v>9.6999999999999993</v>
      </c>
      <c r="CJ4" s="68">
        <v>9.6999999999999993</v>
      </c>
      <c r="CK4" s="68">
        <v>11</v>
      </c>
      <c r="CL4" s="68">
        <v>11.1</v>
      </c>
      <c r="CM4" s="68">
        <v>10.3</v>
      </c>
      <c r="CN4" s="68">
        <v>8.8000000000000007</v>
      </c>
      <c r="CO4" s="68">
        <v>10.3</v>
      </c>
      <c r="CP4" s="68">
        <v>11.8</v>
      </c>
      <c r="CQ4" s="68">
        <v>10.9</v>
      </c>
      <c r="CR4" s="68">
        <v>13.1</v>
      </c>
      <c r="CS4" s="68">
        <v>12.4</v>
      </c>
      <c r="CT4" s="68">
        <v>10</v>
      </c>
      <c r="CU4" s="68">
        <v>12.3</v>
      </c>
      <c r="CV4" s="68">
        <v>12.7</v>
      </c>
      <c r="CW4" s="68">
        <v>13.3</v>
      </c>
      <c r="CX4" s="68">
        <v>13.8</v>
      </c>
      <c r="CY4" s="68">
        <v>13.6</v>
      </c>
      <c r="CZ4" s="68">
        <v>13.3</v>
      </c>
      <c r="DA4" s="68">
        <v>11.7</v>
      </c>
      <c r="DB4" s="68">
        <v>13.7</v>
      </c>
      <c r="DC4" s="68">
        <v>13.1</v>
      </c>
      <c r="DD4" s="68">
        <v>10.9</v>
      </c>
      <c r="DE4" s="68">
        <v>11.6</v>
      </c>
      <c r="DF4" s="68">
        <v>12.1</v>
      </c>
      <c r="DG4" s="68">
        <v>11.8</v>
      </c>
      <c r="DH4" s="107">
        <v>12.4</v>
      </c>
      <c r="DI4" s="107">
        <v>14.5</v>
      </c>
      <c r="DJ4" s="107">
        <v>14.2</v>
      </c>
      <c r="DK4" s="107">
        <v>13.6</v>
      </c>
      <c r="DL4" s="107">
        <v>12.8</v>
      </c>
      <c r="DM4" s="107">
        <v>11.3</v>
      </c>
      <c r="DN4" s="107">
        <v>14</v>
      </c>
      <c r="DO4" s="107">
        <v>13.8</v>
      </c>
      <c r="DP4" s="107">
        <v>14.3</v>
      </c>
      <c r="DQ4" s="107">
        <v>15.3</v>
      </c>
      <c r="DR4" s="107">
        <v>13.4</v>
      </c>
      <c r="DS4" s="107">
        <v>13.3</v>
      </c>
      <c r="DT4" s="107">
        <v>15.5</v>
      </c>
      <c r="DU4" s="107">
        <v>15.2</v>
      </c>
      <c r="DV4" s="107">
        <v>13.2</v>
      </c>
      <c r="DW4" s="107">
        <v>13.4</v>
      </c>
      <c r="DX4" s="107">
        <v>14</v>
      </c>
      <c r="DY4" s="107">
        <v>12.8</v>
      </c>
      <c r="DZ4" s="107">
        <v>14.1</v>
      </c>
      <c r="EA4" s="107">
        <v>13.8</v>
      </c>
      <c r="EB4" s="107">
        <v>12.6</v>
      </c>
      <c r="EC4" s="107">
        <v>12</v>
      </c>
      <c r="ED4" s="107">
        <v>12</v>
      </c>
      <c r="EE4" s="107">
        <v>12.2</v>
      </c>
      <c r="EF4" s="107">
        <v>12.3</v>
      </c>
      <c r="EG4" s="107">
        <v>12.2</v>
      </c>
      <c r="EH4" s="107">
        <v>13.4</v>
      </c>
      <c r="EI4" s="107">
        <v>14.5</v>
      </c>
      <c r="EJ4" s="107">
        <v>12.6</v>
      </c>
      <c r="EK4" s="107">
        <v>12</v>
      </c>
      <c r="EL4" s="107">
        <v>11.6</v>
      </c>
      <c r="EM4" s="107">
        <v>12.7</v>
      </c>
      <c r="EN4" s="107">
        <v>13.7</v>
      </c>
      <c r="EO4" s="107">
        <v>21.5</v>
      </c>
      <c r="EP4" s="107">
        <v>21.7</v>
      </c>
      <c r="EQ4" s="107">
        <v>16.8</v>
      </c>
      <c r="ER4" s="107">
        <v>12.2</v>
      </c>
      <c r="ES4" s="107">
        <v>9.5</v>
      </c>
      <c r="ET4" s="107">
        <v>8.1</v>
      </c>
      <c r="EU4" s="107">
        <v>6.9</v>
      </c>
      <c r="EV4" s="107">
        <v>9.1</v>
      </c>
      <c r="EW4" s="107">
        <v>10.1</v>
      </c>
      <c r="EX4" s="107">
        <v>12.7</v>
      </c>
      <c r="EY4" s="107">
        <v>14.8</v>
      </c>
      <c r="EZ4" s="107">
        <v>9.5</v>
      </c>
      <c r="FA4" s="107">
        <v>9</v>
      </c>
      <c r="FB4" s="107">
        <v>9.5</v>
      </c>
      <c r="FC4" s="107">
        <v>4.5</v>
      </c>
      <c r="FD4" s="107">
        <v>1.1000000000000001</v>
      </c>
      <c r="FE4" s="107">
        <v>-1.2</v>
      </c>
      <c r="FF4" s="107">
        <v>-3.3</v>
      </c>
      <c r="FG4" s="107">
        <v>-6</v>
      </c>
      <c r="FH4" s="107">
        <v>-9.3000000000000007</v>
      </c>
      <c r="FI4" s="107">
        <v>-5.7</v>
      </c>
      <c r="FJ4" s="107">
        <v>-5.6</v>
      </c>
      <c r="FK4" s="107">
        <v>-4.9000000000000004</v>
      </c>
      <c r="FL4" s="107">
        <v>-5.4</v>
      </c>
      <c r="FM4" s="107">
        <v>-4.8</v>
      </c>
      <c r="FN4" s="107">
        <v>-3.4</v>
      </c>
      <c r="FO4" s="107">
        <v>-2.1</v>
      </c>
      <c r="FP4" s="107">
        <v>-1.4</v>
      </c>
      <c r="FQ4" s="107">
        <v>-0.1</v>
      </c>
      <c r="FR4" s="107">
        <v>2.2000000000000002</v>
      </c>
      <c r="FS4" s="107">
        <v>1.8</v>
      </c>
      <c r="FT4" s="107">
        <v>7.3</v>
      </c>
      <c r="FU4" s="107">
        <v>6.5</v>
      </c>
      <c r="FV4" s="107">
        <v>7.3</v>
      </c>
      <c r="FW4" s="107">
        <v>8.3000000000000007</v>
      </c>
      <c r="FX4" s="107">
        <v>10.6</v>
      </c>
      <c r="FY4" s="107">
        <v>10.4</v>
      </c>
      <c r="FZ4" s="107">
        <v>11.9</v>
      </c>
      <c r="GA4" s="107">
        <v>12.9</v>
      </c>
      <c r="GB4" s="107">
        <v>14</v>
      </c>
      <c r="GC4" s="107">
        <v>15.1</v>
      </c>
      <c r="GD4" s="107">
        <v>15.1</v>
      </c>
      <c r="GE4" s="107">
        <v>17</v>
      </c>
      <c r="GF4" s="107">
        <v>16.7</v>
      </c>
      <c r="GG4" s="107">
        <v>14.2</v>
      </c>
      <c r="GH4" s="107">
        <v>14.4</v>
      </c>
      <c r="GI4" s="107">
        <v>15.3</v>
      </c>
      <c r="GJ4" s="107">
        <v>14.8</v>
      </c>
      <c r="GK4" s="107">
        <v>15.1</v>
      </c>
      <c r="GL4" s="107">
        <v>15.4</v>
      </c>
      <c r="GM4" s="107">
        <v>13.6</v>
      </c>
      <c r="GN4" s="107">
        <v>14.1</v>
      </c>
      <c r="GO4" s="107">
        <v>13.4</v>
      </c>
      <c r="GP4" s="107">
        <v>14.6</v>
      </c>
      <c r="GQ4" s="107">
        <v>14.2</v>
      </c>
      <c r="GR4" s="107">
        <v>13.4</v>
      </c>
      <c r="GS4" s="107">
        <v>12.7</v>
      </c>
      <c r="GT4" s="107">
        <v>12.6</v>
      </c>
      <c r="GU4" s="107">
        <v>11.8</v>
      </c>
      <c r="GV4" s="107">
        <v>14.1</v>
      </c>
      <c r="GW4" s="107">
        <v>13.6</v>
      </c>
      <c r="GX4" s="107">
        <v>12.6</v>
      </c>
      <c r="GY4" s="107">
        <v>15.2</v>
      </c>
      <c r="GZ4" s="107">
        <v>13.6</v>
      </c>
      <c r="HA4" s="107">
        <v>13.9</v>
      </c>
      <c r="HB4" s="107">
        <v>15.6</v>
      </c>
      <c r="HC4" s="107">
        <v>14.3</v>
      </c>
      <c r="HD4" s="107">
        <v>14</v>
      </c>
      <c r="HE4" s="107">
        <v>15.1</v>
      </c>
      <c r="HF4" s="107">
        <v>14.4</v>
      </c>
      <c r="HG4" s="107">
        <v>12.9</v>
      </c>
      <c r="HH4" s="107">
        <v>12.2</v>
      </c>
      <c r="HI4" s="107">
        <v>13</v>
      </c>
      <c r="HJ4" s="107">
        <v>14.4</v>
      </c>
    </row>
    <row r="5" spans="1:218"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row>
    <row r="6" spans="1:218"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row>
    <row r="7" spans="1:218" x14ac:dyDescent="0.25">
      <c r="HI7" s="74"/>
    </row>
    <row r="8" spans="1:218" x14ac:dyDescent="0.25">
      <c r="BY8" s="74"/>
      <c r="HI8" s="74"/>
    </row>
    <row r="9" spans="1:218" x14ac:dyDescent="0.25">
      <c r="BM9" s="74"/>
      <c r="BN9" s="74"/>
      <c r="BO9" s="74"/>
      <c r="BP9" s="74"/>
      <c r="BQ9" s="74"/>
      <c r="BR9" s="74"/>
      <c r="BS9" s="74"/>
      <c r="BT9" s="74"/>
      <c r="BU9" s="74"/>
      <c r="BV9" s="74"/>
      <c r="BW9" s="74"/>
      <c r="BX9" s="74"/>
      <c r="BY9" s="74"/>
      <c r="HI9" s="74"/>
    </row>
    <row r="10" spans="1:218" x14ac:dyDescent="0.25">
      <c r="BM10" s="74"/>
      <c r="BN10" s="74"/>
      <c r="BO10" s="74"/>
      <c r="BP10" s="74"/>
      <c r="BQ10" s="74"/>
      <c r="BR10" s="74"/>
      <c r="BS10" s="74"/>
      <c r="BT10" s="74"/>
      <c r="BU10" s="74"/>
      <c r="BV10" s="74"/>
      <c r="BW10" s="74"/>
      <c r="BX10" s="74"/>
      <c r="HI10" s="74"/>
    </row>
    <row r="11" spans="1:218" x14ac:dyDescent="0.25">
      <c r="HI11" s="74"/>
    </row>
    <row r="12" spans="1:218" x14ac:dyDescent="0.25">
      <c r="HI12" s="74"/>
    </row>
    <row r="13" spans="1:218" x14ac:dyDescent="0.25">
      <c r="HI13" s="74"/>
    </row>
    <row r="14" spans="1:218" x14ac:dyDescent="0.25">
      <c r="HI14" s="74"/>
    </row>
    <row r="15" spans="1:218" x14ac:dyDescent="0.25">
      <c r="HI15" s="74"/>
    </row>
    <row r="16" spans="1:218" x14ac:dyDescent="0.25">
      <c r="HI16" s="74"/>
    </row>
    <row r="17" spans="1:652" s="74" customFormat="1" x14ac:dyDescent="0.25">
      <c r="AV17" s="75"/>
      <c r="CC17" s="75"/>
    </row>
    <row r="18" spans="1:652"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5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52"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52"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52"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52"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52"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5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52" x14ac:dyDescent="0.25">
      <c r="B26" s="477">
        <v>39569</v>
      </c>
      <c r="C26" s="477"/>
      <c r="D26" s="477"/>
      <c r="E26" s="477">
        <v>39600</v>
      </c>
      <c r="F26" s="477"/>
      <c r="G26" s="477"/>
      <c r="H26" s="477">
        <v>39630</v>
      </c>
      <c r="I26" s="477"/>
      <c r="J26" s="477"/>
      <c r="K26" s="477">
        <v>39661</v>
      </c>
      <c r="L26" s="477"/>
      <c r="M26" s="477"/>
      <c r="N26" s="477">
        <v>39692</v>
      </c>
      <c r="O26" s="477"/>
      <c r="P26" s="477"/>
      <c r="Q26" s="477">
        <v>39722</v>
      </c>
      <c r="R26" s="477"/>
      <c r="S26" s="477"/>
      <c r="T26" s="477">
        <v>39753</v>
      </c>
      <c r="U26" s="477"/>
      <c r="V26" s="477"/>
      <c r="W26" s="477">
        <v>39783</v>
      </c>
      <c r="X26" s="477"/>
      <c r="Y26" s="477"/>
      <c r="Z26" s="477">
        <v>39814</v>
      </c>
      <c r="AA26" s="477"/>
      <c r="AB26" s="477"/>
      <c r="AC26" s="477">
        <v>39845</v>
      </c>
      <c r="AD26" s="477"/>
      <c r="AE26" s="477"/>
      <c r="AF26" s="477">
        <v>39873</v>
      </c>
      <c r="AG26" s="477"/>
      <c r="AH26" s="477"/>
      <c r="AI26" s="477">
        <v>39904</v>
      </c>
      <c r="AJ26" s="477"/>
      <c r="AK26" s="477"/>
      <c r="AL26" s="477">
        <v>39934</v>
      </c>
      <c r="AM26" s="477"/>
      <c r="AN26" s="477"/>
      <c r="AO26" s="477">
        <v>39965</v>
      </c>
      <c r="AP26" s="477"/>
      <c r="AQ26" s="477"/>
      <c r="AR26" s="477">
        <v>39995</v>
      </c>
      <c r="AS26" s="477"/>
      <c r="AT26" s="477"/>
      <c r="AU26" s="477">
        <v>40026</v>
      </c>
      <c r="AV26" s="477"/>
      <c r="AW26" s="477"/>
      <c r="AX26" s="477">
        <v>40057</v>
      </c>
      <c r="AY26" s="477"/>
      <c r="AZ26" s="477"/>
      <c r="BA26" s="477">
        <v>40087</v>
      </c>
      <c r="BB26" s="477"/>
      <c r="BC26" s="477"/>
      <c r="BD26" s="477">
        <v>40118</v>
      </c>
      <c r="BE26" s="477"/>
      <c r="BF26" s="477"/>
      <c r="BG26" s="477">
        <v>40148</v>
      </c>
      <c r="BH26" s="477"/>
      <c r="BI26" s="477"/>
      <c r="BJ26" s="477">
        <v>40179</v>
      </c>
      <c r="BK26" s="477"/>
      <c r="BL26" s="477"/>
      <c r="BM26" s="477">
        <v>40210</v>
      </c>
      <c r="BN26" s="477"/>
      <c r="BO26" s="477"/>
      <c r="BP26" s="477">
        <v>40238</v>
      </c>
      <c r="BQ26" s="477"/>
      <c r="BR26" s="477"/>
      <c r="BS26" s="477">
        <v>40269</v>
      </c>
      <c r="BT26" s="477"/>
      <c r="BU26" s="477"/>
      <c r="BV26" s="477">
        <v>40299</v>
      </c>
      <c r="BW26" s="477"/>
      <c r="BX26" s="477"/>
      <c r="BY26" s="477">
        <v>40330</v>
      </c>
      <c r="BZ26" s="477"/>
      <c r="CA26" s="477"/>
      <c r="CB26" s="477">
        <v>40360</v>
      </c>
      <c r="CC26" s="477"/>
      <c r="CD26" s="477"/>
      <c r="CE26" s="477">
        <v>40391</v>
      </c>
      <c r="CF26" s="477"/>
      <c r="CG26" s="477"/>
      <c r="CH26" s="477">
        <v>40422</v>
      </c>
      <c r="CI26" s="477"/>
      <c r="CJ26" s="477"/>
      <c r="CK26" s="477">
        <v>40452</v>
      </c>
      <c r="CL26" s="477"/>
      <c r="CM26" s="477"/>
      <c r="CN26" s="477">
        <v>40483</v>
      </c>
      <c r="CO26" s="477"/>
      <c r="CP26" s="477"/>
      <c r="CQ26" s="477">
        <v>40513</v>
      </c>
      <c r="CR26" s="477"/>
      <c r="CS26" s="477"/>
      <c r="CT26" s="477">
        <v>40544</v>
      </c>
      <c r="CU26" s="477"/>
      <c r="CV26" s="477"/>
      <c r="CW26" s="477">
        <v>40575</v>
      </c>
      <c r="CX26" s="477"/>
      <c r="CY26" s="477"/>
      <c r="CZ26" s="477">
        <v>40603</v>
      </c>
      <c r="DA26" s="477"/>
      <c r="DB26" s="477"/>
      <c r="DC26" s="477">
        <v>40634</v>
      </c>
      <c r="DD26" s="477"/>
      <c r="DE26" s="477"/>
      <c r="DF26" s="477">
        <v>40664</v>
      </c>
      <c r="DG26" s="477"/>
      <c r="DH26" s="477"/>
      <c r="DI26" s="477">
        <v>40695</v>
      </c>
      <c r="DJ26" s="477"/>
      <c r="DK26" s="477"/>
      <c r="DL26" s="477">
        <v>40725</v>
      </c>
      <c r="DM26" s="477"/>
      <c r="DN26" s="477"/>
      <c r="DO26" s="477">
        <v>40756</v>
      </c>
      <c r="DP26" s="477"/>
      <c r="DQ26" s="477"/>
      <c r="DR26" s="477">
        <v>40787</v>
      </c>
      <c r="DS26" s="477"/>
      <c r="DT26" s="477"/>
      <c r="DU26" s="477">
        <v>40817</v>
      </c>
      <c r="DV26" s="477"/>
      <c r="DW26" s="477"/>
      <c r="DX26" s="477">
        <v>40848</v>
      </c>
      <c r="DY26" s="477"/>
      <c r="DZ26" s="477"/>
      <c r="EA26" s="477">
        <v>40878</v>
      </c>
      <c r="EB26" s="477"/>
      <c r="EC26" s="477"/>
      <c r="ED26" s="477">
        <v>40909</v>
      </c>
      <c r="EE26" s="477"/>
      <c r="EF26" s="477"/>
      <c r="EG26" s="477">
        <v>40940</v>
      </c>
      <c r="EH26" s="477"/>
      <c r="EI26" s="477"/>
      <c r="EJ26" s="477">
        <v>40969</v>
      </c>
      <c r="EK26" s="477"/>
      <c r="EL26" s="477"/>
      <c r="EM26" s="477">
        <v>41000</v>
      </c>
      <c r="EN26" s="477"/>
      <c r="EO26" s="477"/>
      <c r="EP26" s="477">
        <v>41030</v>
      </c>
      <c r="EQ26" s="477"/>
      <c r="ER26" s="477"/>
      <c r="ES26" s="477">
        <v>41061</v>
      </c>
      <c r="ET26" s="477"/>
      <c r="EU26" s="477"/>
      <c r="EV26" s="477">
        <v>41091</v>
      </c>
      <c r="EW26" s="477"/>
      <c r="EX26" s="477"/>
      <c r="EY26" s="477">
        <v>41122</v>
      </c>
      <c r="EZ26" s="477"/>
      <c r="FA26" s="477"/>
      <c r="FB26" s="477">
        <v>41153</v>
      </c>
      <c r="FC26" s="477"/>
      <c r="FD26" s="477"/>
      <c r="FE26" s="477">
        <v>41183</v>
      </c>
      <c r="FF26" s="477"/>
      <c r="FG26" s="477"/>
      <c r="FH26" s="477">
        <v>41214</v>
      </c>
      <c r="FI26" s="477"/>
      <c r="FJ26" s="477"/>
      <c r="FK26" s="477">
        <v>41244</v>
      </c>
      <c r="FL26" s="477"/>
      <c r="FM26" s="477"/>
      <c r="FN26" s="477">
        <v>41275</v>
      </c>
      <c r="FO26" s="477"/>
      <c r="FP26" s="477"/>
      <c r="FQ26" s="477">
        <v>41306</v>
      </c>
      <c r="FR26" s="477"/>
      <c r="FS26" s="477"/>
      <c r="FT26" s="477">
        <v>41335</v>
      </c>
      <c r="FU26" s="477"/>
      <c r="FV26" s="477"/>
      <c r="FW26" s="477">
        <v>41366</v>
      </c>
      <c r="FX26" s="477"/>
      <c r="FY26" s="477"/>
      <c r="FZ26" s="477">
        <v>41396</v>
      </c>
      <c r="GA26" s="477"/>
      <c r="GB26" s="477"/>
      <c r="GC26" s="477">
        <v>41427</v>
      </c>
      <c r="GD26" s="477"/>
      <c r="GE26" s="477"/>
      <c r="GF26" s="477">
        <v>41457</v>
      </c>
      <c r="GG26" s="477"/>
      <c r="GH26" s="477"/>
      <c r="GI26" s="477">
        <v>41487</v>
      </c>
      <c r="GJ26" s="477"/>
      <c r="GK26" s="477"/>
      <c r="GL26" s="477">
        <v>41518</v>
      </c>
      <c r="GM26" s="477"/>
      <c r="GN26" s="477"/>
      <c r="GO26" s="477">
        <v>41548</v>
      </c>
      <c r="GP26" s="477"/>
      <c r="GQ26" s="477"/>
      <c r="GR26" s="477">
        <v>41579</v>
      </c>
      <c r="GS26" s="477"/>
      <c r="GT26" s="477"/>
      <c r="GU26" s="477">
        <v>41609</v>
      </c>
      <c r="GV26" s="477"/>
      <c r="GW26" s="477"/>
      <c r="GX26" s="477">
        <v>41640</v>
      </c>
      <c r="GY26" s="477"/>
      <c r="GZ26" s="477"/>
      <c r="HA26" s="477">
        <v>41671</v>
      </c>
      <c r="HB26" s="477"/>
      <c r="HC26" s="477"/>
      <c r="HD26" s="477">
        <v>41699</v>
      </c>
      <c r="HE26" s="477"/>
      <c r="HF26" s="477"/>
      <c r="HG26" s="477">
        <v>41730</v>
      </c>
      <c r="HH26" s="477"/>
      <c r="HI26" s="477"/>
      <c r="HJ26" s="477">
        <v>41760</v>
      </c>
      <c r="HK26" s="477"/>
      <c r="HL26" s="477"/>
      <c r="HM26" s="477">
        <v>41791</v>
      </c>
      <c r="HN26" s="477"/>
      <c r="HO26" s="477"/>
      <c r="HP26" s="477">
        <v>41821</v>
      </c>
      <c r="HQ26" s="477"/>
      <c r="HR26" s="477"/>
      <c r="HS26" s="477">
        <v>41852</v>
      </c>
      <c r="HT26" s="477"/>
      <c r="HU26" s="477"/>
      <c r="HV26" s="477">
        <v>41883</v>
      </c>
      <c r="HW26" s="477"/>
      <c r="HX26" s="477"/>
      <c r="HY26" s="477">
        <v>41913</v>
      </c>
      <c r="HZ26" s="477"/>
      <c r="IA26" s="477"/>
      <c r="IB26" s="477">
        <v>41944</v>
      </c>
      <c r="IC26" s="477"/>
      <c r="ID26" s="477"/>
      <c r="IE26" s="477">
        <v>41974</v>
      </c>
      <c r="IF26" s="477"/>
      <c r="IG26" s="477"/>
      <c r="IH26" s="477">
        <v>42005</v>
      </c>
      <c r="II26" s="477"/>
      <c r="IJ26" s="477"/>
      <c r="IK26" s="477">
        <v>42036</v>
      </c>
      <c r="IL26" s="477"/>
      <c r="IM26" s="477"/>
      <c r="IN26" s="477">
        <v>42064</v>
      </c>
      <c r="IO26" s="477"/>
      <c r="IP26" s="477"/>
      <c r="IQ26" s="477">
        <v>42095</v>
      </c>
      <c r="IR26" s="477"/>
      <c r="IS26" s="477"/>
      <c r="IT26" s="477">
        <v>42125</v>
      </c>
      <c r="IU26" s="477"/>
      <c r="IV26" s="477"/>
      <c r="IW26" s="477">
        <v>42156</v>
      </c>
      <c r="IX26" s="477"/>
      <c r="IY26" s="477"/>
      <c r="IZ26" s="477">
        <v>42186</v>
      </c>
      <c r="JA26" s="477"/>
      <c r="JB26" s="477"/>
      <c r="JC26" s="477">
        <v>42217</v>
      </c>
      <c r="JD26" s="477"/>
      <c r="JE26" s="477"/>
      <c r="JF26" s="477">
        <v>42248</v>
      </c>
      <c r="JG26" s="477"/>
      <c r="JH26" s="477"/>
      <c r="JI26" s="477">
        <v>42278</v>
      </c>
      <c r="JJ26" s="477"/>
      <c r="JK26" s="477"/>
      <c r="JL26" s="477">
        <v>42309</v>
      </c>
      <c r="JM26" s="477"/>
      <c r="JN26" s="477"/>
      <c r="JO26" s="477">
        <v>42339</v>
      </c>
      <c r="JP26" s="477"/>
      <c r="JQ26" s="477"/>
      <c r="JR26" s="477">
        <v>42370</v>
      </c>
      <c r="JS26" s="477"/>
      <c r="JT26" s="477"/>
      <c r="JU26" s="477">
        <v>42401</v>
      </c>
      <c r="JV26" s="477"/>
      <c r="JW26" s="477"/>
      <c r="JX26" s="477">
        <v>42430</v>
      </c>
      <c r="JY26" s="477"/>
      <c r="JZ26" s="477"/>
      <c r="KA26" s="477">
        <v>42461</v>
      </c>
      <c r="KB26" s="477"/>
      <c r="KC26" s="477"/>
      <c r="KD26" s="477">
        <v>42491</v>
      </c>
      <c r="KE26" s="477"/>
      <c r="KF26" s="477"/>
      <c r="KG26" s="477">
        <v>42522</v>
      </c>
      <c r="KH26" s="477"/>
      <c r="KI26" s="477"/>
      <c r="KJ26" s="477">
        <v>42552</v>
      </c>
      <c r="KK26" s="477"/>
      <c r="KL26" s="477"/>
      <c r="KM26" s="477">
        <v>42583</v>
      </c>
      <c r="KN26" s="477"/>
      <c r="KO26" s="477"/>
      <c r="KP26" s="477">
        <v>42614</v>
      </c>
      <c r="KQ26" s="477"/>
      <c r="KR26" s="477"/>
      <c r="KS26" s="477">
        <v>42644</v>
      </c>
      <c r="KT26" s="477"/>
      <c r="KU26" s="477"/>
      <c r="KV26" s="477">
        <v>42675</v>
      </c>
      <c r="KW26" s="477"/>
      <c r="KX26" s="477"/>
      <c r="KY26" s="477">
        <v>42705</v>
      </c>
      <c r="KZ26" s="477"/>
      <c r="LA26" s="477"/>
      <c r="LB26" s="477">
        <v>42736</v>
      </c>
      <c r="LC26" s="477"/>
      <c r="LD26" s="477"/>
      <c r="LE26" s="477">
        <v>42767</v>
      </c>
      <c r="LF26" s="477"/>
      <c r="LG26" s="477"/>
      <c r="LH26" s="477">
        <v>42795</v>
      </c>
      <c r="LI26" s="477"/>
      <c r="LJ26" s="477"/>
      <c r="LK26" s="477">
        <v>42826</v>
      </c>
      <c r="LL26" s="477"/>
      <c r="LM26" s="477"/>
      <c r="LN26" s="477">
        <v>42856</v>
      </c>
      <c r="LO26" s="477"/>
      <c r="LP26" s="477"/>
      <c r="LQ26" s="477">
        <v>42887</v>
      </c>
      <c r="LR26" s="477"/>
      <c r="LS26" s="477"/>
      <c r="LT26" s="477">
        <v>42917</v>
      </c>
      <c r="LU26" s="477"/>
      <c r="LV26" s="477"/>
      <c r="LW26" s="477">
        <v>42948</v>
      </c>
      <c r="LX26" s="477"/>
      <c r="LY26" s="477"/>
      <c r="LZ26" s="477">
        <v>42979</v>
      </c>
      <c r="MA26" s="477"/>
      <c r="MB26" s="477"/>
      <c r="MC26" s="477">
        <v>43009</v>
      </c>
      <c r="MD26" s="477"/>
      <c r="ME26" s="477"/>
      <c r="MF26" s="477">
        <v>43040</v>
      </c>
      <c r="MG26" s="477"/>
      <c r="MH26" s="477"/>
      <c r="MI26" s="477">
        <v>43070</v>
      </c>
      <c r="MJ26" s="477"/>
      <c r="MK26" s="477"/>
      <c r="ML26" s="477">
        <v>43101</v>
      </c>
      <c r="MM26" s="477"/>
      <c r="MN26" s="477"/>
      <c r="MO26" s="477">
        <v>43132</v>
      </c>
      <c r="MP26" s="477"/>
      <c r="MQ26" s="477"/>
      <c r="MR26" s="477">
        <v>43160</v>
      </c>
      <c r="MS26" s="477"/>
      <c r="MT26" s="477"/>
      <c r="MU26" s="477">
        <v>43191</v>
      </c>
      <c r="MV26" s="477"/>
      <c r="MW26" s="477"/>
      <c r="MX26" s="477">
        <v>43221</v>
      </c>
      <c r="MY26" s="477"/>
      <c r="MZ26" s="477"/>
      <c r="NA26" s="477">
        <v>43252</v>
      </c>
      <c r="NB26" s="477"/>
      <c r="NC26" s="477"/>
      <c r="ND26" s="477">
        <v>43282</v>
      </c>
      <c r="NE26" s="477"/>
      <c r="NF26" s="477"/>
      <c r="NG26" s="477">
        <v>43313</v>
      </c>
      <c r="NH26" s="477"/>
      <c r="NI26" s="477"/>
      <c r="NJ26" s="477">
        <v>43344</v>
      </c>
      <c r="NK26" s="477"/>
      <c r="NL26" s="477"/>
      <c r="NM26" s="477">
        <v>43374</v>
      </c>
      <c r="NN26" s="477"/>
      <c r="NO26" s="477"/>
      <c r="NP26" s="477">
        <v>43405</v>
      </c>
      <c r="NQ26" s="477"/>
      <c r="NR26" s="477"/>
      <c r="NS26" s="477">
        <v>43435</v>
      </c>
      <c r="NT26" s="477"/>
      <c r="NU26" s="477"/>
      <c r="NV26" s="477">
        <v>43466</v>
      </c>
      <c r="NW26" s="477"/>
      <c r="NX26" s="477"/>
      <c r="NY26" s="477">
        <v>43497</v>
      </c>
      <c r="NZ26" s="477"/>
      <c r="OA26" s="477"/>
      <c r="OB26" s="477">
        <v>43525</v>
      </c>
      <c r="OC26" s="477"/>
      <c r="OD26" s="477"/>
      <c r="OE26" s="477">
        <v>43556</v>
      </c>
      <c r="OF26" s="477"/>
      <c r="OG26" s="477"/>
      <c r="OH26" s="477">
        <v>43586</v>
      </c>
      <c r="OI26" s="477"/>
      <c r="OJ26" s="477"/>
      <c r="OK26" s="477">
        <v>43617</v>
      </c>
      <c r="OL26" s="477"/>
      <c r="OM26" s="477"/>
      <c r="ON26" s="477">
        <v>43647</v>
      </c>
      <c r="OO26" s="477"/>
      <c r="OP26" s="477"/>
      <c r="OQ26" s="477">
        <v>43678</v>
      </c>
      <c r="OR26" s="477"/>
      <c r="OS26" s="477"/>
      <c r="OT26" s="477">
        <v>43709</v>
      </c>
      <c r="OU26" s="477"/>
      <c r="OV26" s="477"/>
      <c r="OW26" s="477">
        <v>43739</v>
      </c>
      <c r="OX26" s="477"/>
      <c r="OY26" s="477"/>
      <c r="OZ26" s="477">
        <v>43770</v>
      </c>
      <c r="PA26" s="477"/>
      <c r="PB26" s="477"/>
      <c r="PC26" s="477">
        <v>43800</v>
      </c>
      <c r="PD26" s="477"/>
      <c r="PE26" s="477"/>
      <c r="PF26" s="477">
        <v>43831</v>
      </c>
      <c r="PG26" s="477"/>
      <c r="PH26" s="477"/>
      <c r="PI26" s="477">
        <v>43862</v>
      </c>
      <c r="PJ26" s="477"/>
      <c r="PK26" s="477"/>
      <c r="PL26" s="477">
        <v>43891</v>
      </c>
      <c r="PM26" s="477"/>
      <c r="PN26" s="477"/>
      <c r="PO26" s="477">
        <v>43922</v>
      </c>
      <c r="PP26" s="477"/>
      <c r="PQ26" s="477"/>
      <c r="PR26" s="477">
        <v>43952</v>
      </c>
      <c r="PS26" s="477"/>
      <c r="PT26" s="477"/>
      <c r="PU26" s="477">
        <v>43983</v>
      </c>
      <c r="PV26" s="477"/>
      <c r="PW26" s="477"/>
      <c r="PX26" s="477">
        <v>44013</v>
      </c>
      <c r="PY26" s="477"/>
      <c r="PZ26" s="477"/>
      <c r="QA26" s="477">
        <v>44044</v>
      </c>
      <c r="QB26" s="477"/>
      <c r="QC26" s="477"/>
      <c r="QD26" s="477">
        <v>44075</v>
      </c>
      <c r="QE26" s="477"/>
      <c r="QF26" s="477"/>
      <c r="QG26" s="477">
        <v>44105</v>
      </c>
      <c r="QH26" s="477"/>
      <c r="QI26" s="477"/>
      <c r="QJ26" s="477">
        <v>44136</v>
      </c>
      <c r="QK26" s="477"/>
      <c r="QL26" s="477"/>
      <c r="QM26" s="477">
        <v>44166</v>
      </c>
      <c r="QN26" s="477"/>
      <c r="QO26" s="477"/>
      <c r="QP26" s="477">
        <v>44197</v>
      </c>
      <c r="QQ26" s="477"/>
      <c r="QR26" s="477"/>
      <c r="QS26" s="477">
        <v>44228</v>
      </c>
      <c r="QT26" s="477"/>
      <c r="QU26" s="477"/>
      <c r="QV26" s="477">
        <v>44256</v>
      </c>
      <c r="QW26" s="477"/>
      <c r="QX26" s="477"/>
      <c r="QY26" s="477">
        <v>44287</v>
      </c>
      <c r="QZ26" s="477"/>
      <c r="RA26" s="477"/>
      <c r="RB26" s="477">
        <v>44317</v>
      </c>
      <c r="RC26" s="477"/>
      <c r="RD26" s="477"/>
      <c r="RE26" s="477">
        <v>44348</v>
      </c>
      <c r="RF26" s="477"/>
      <c r="RG26" s="477"/>
      <c r="RH26" s="477">
        <v>44378</v>
      </c>
      <c r="RI26" s="477"/>
      <c r="RJ26" s="477"/>
      <c r="RK26" s="477">
        <v>44409</v>
      </c>
      <c r="RL26" s="477"/>
      <c r="RM26" s="477"/>
      <c r="RN26" s="477">
        <v>44440</v>
      </c>
      <c r="RO26" s="477"/>
      <c r="RP26" s="477"/>
      <c r="RQ26" s="477">
        <v>44470</v>
      </c>
      <c r="RR26" s="477"/>
      <c r="RS26" s="477"/>
      <c r="RT26" s="477">
        <v>44501</v>
      </c>
      <c r="RU26" s="477"/>
      <c r="RV26" s="477"/>
      <c r="RW26" s="477">
        <v>44531</v>
      </c>
      <c r="RX26" s="477"/>
      <c r="RY26" s="477"/>
      <c r="RZ26" s="477">
        <v>44562</v>
      </c>
      <c r="SA26" s="477"/>
      <c r="SB26" s="477"/>
      <c r="SC26" s="477">
        <v>44593</v>
      </c>
      <c r="SD26" s="477"/>
      <c r="SE26" s="477"/>
      <c r="SF26" s="477">
        <v>44621</v>
      </c>
      <c r="SG26" s="477"/>
      <c r="SH26" s="477"/>
      <c r="SI26" s="477">
        <v>44652</v>
      </c>
      <c r="SJ26" s="477"/>
      <c r="SK26" s="477"/>
      <c r="SL26" s="477">
        <v>44682</v>
      </c>
      <c r="SM26" s="477"/>
      <c r="SN26" s="477"/>
      <c r="SO26" s="477">
        <v>44713</v>
      </c>
      <c r="SP26" s="477"/>
      <c r="SQ26" s="477"/>
      <c r="SR26" s="477">
        <v>44743</v>
      </c>
      <c r="SS26" s="477"/>
      <c r="ST26" s="477"/>
      <c r="SU26" s="477">
        <v>44774</v>
      </c>
      <c r="SV26" s="477"/>
      <c r="SW26" s="477"/>
      <c r="SX26" s="477">
        <v>44805</v>
      </c>
      <c r="SY26" s="477"/>
      <c r="SZ26" s="477"/>
      <c r="TA26" s="477">
        <v>44835</v>
      </c>
      <c r="TB26" s="477"/>
      <c r="TC26" s="477"/>
      <c r="TD26" s="477">
        <v>44866</v>
      </c>
      <c r="TE26" s="477"/>
      <c r="TF26" s="477"/>
      <c r="TG26" s="477">
        <v>44896</v>
      </c>
      <c r="TH26" s="477"/>
      <c r="TI26" s="477"/>
      <c r="TJ26" s="477">
        <v>44927</v>
      </c>
      <c r="TK26" s="477"/>
      <c r="TL26" s="477"/>
      <c r="TM26" s="477">
        <v>44958</v>
      </c>
      <c r="TN26" s="477"/>
      <c r="TO26" s="477"/>
      <c r="TP26" s="477">
        <v>44986</v>
      </c>
      <c r="TQ26" s="477"/>
      <c r="TR26" s="477"/>
      <c r="TS26" s="477">
        <v>45017</v>
      </c>
      <c r="TT26" s="477"/>
      <c r="TU26" s="477"/>
      <c r="TV26" s="477">
        <v>45047</v>
      </c>
      <c r="TW26" s="477"/>
      <c r="TX26" s="477"/>
      <c r="TY26" s="477">
        <v>45078</v>
      </c>
      <c r="TZ26" s="477"/>
      <c r="UA26" s="477"/>
      <c r="UB26" s="477">
        <v>45108</v>
      </c>
      <c r="UC26" s="477"/>
      <c r="UD26" s="477"/>
      <c r="UE26" s="477">
        <v>45139</v>
      </c>
      <c r="UF26" s="477"/>
      <c r="UG26" s="477"/>
      <c r="UH26" s="477">
        <v>45170</v>
      </c>
      <c r="UI26" s="477"/>
      <c r="UJ26" s="477"/>
      <c r="UK26" s="477">
        <v>45200</v>
      </c>
      <c r="UL26" s="477"/>
      <c r="UM26" s="477"/>
      <c r="UN26" s="477">
        <v>45231</v>
      </c>
      <c r="UO26" s="477"/>
      <c r="UP26" s="477"/>
      <c r="UQ26" s="477">
        <v>45261</v>
      </c>
      <c r="UR26" s="477"/>
      <c r="US26" s="477"/>
      <c r="UT26" s="477">
        <v>45292</v>
      </c>
      <c r="UU26" s="477"/>
      <c r="UV26" s="477"/>
      <c r="UW26" s="477">
        <v>45323</v>
      </c>
      <c r="UX26" s="477"/>
      <c r="UY26" s="477"/>
      <c r="UZ26" s="477">
        <v>45352</v>
      </c>
      <c r="VA26" s="477"/>
      <c r="VB26" s="477"/>
      <c r="VC26" s="477">
        <v>45383</v>
      </c>
      <c r="VD26" s="477"/>
      <c r="VE26" s="477"/>
      <c r="VF26" s="477">
        <v>45413</v>
      </c>
      <c r="VG26" s="477"/>
      <c r="VH26" s="477"/>
      <c r="VI26" s="477">
        <v>45444</v>
      </c>
      <c r="VJ26" s="477"/>
      <c r="VK26" s="477"/>
      <c r="VL26" s="477">
        <v>45474</v>
      </c>
      <c r="VM26" s="477"/>
      <c r="VN26" s="477"/>
      <c r="VO26" s="477">
        <v>45505</v>
      </c>
      <c r="VP26" s="477"/>
      <c r="VQ26" s="477"/>
      <c r="VR26" s="477">
        <v>45536</v>
      </c>
      <c r="VS26" s="477"/>
      <c r="VT26" s="477"/>
      <c r="VU26" s="477">
        <v>45566</v>
      </c>
      <c r="VV26" s="477"/>
      <c r="VW26" s="477"/>
      <c r="VX26" s="477">
        <v>45597</v>
      </c>
      <c r="VY26" s="477"/>
      <c r="VZ26" s="477"/>
      <c r="WA26" s="477">
        <v>45627</v>
      </c>
      <c r="WB26" s="477"/>
      <c r="WC26" s="477"/>
      <c r="WD26" s="477">
        <v>45658</v>
      </c>
      <c r="WE26" s="477"/>
      <c r="WF26" s="477"/>
      <c r="WG26" s="477">
        <v>45689</v>
      </c>
      <c r="WH26" s="477"/>
      <c r="WI26" s="477"/>
      <c r="WJ26" s="477">
        <v>45717</v>
      </c>
      <c r="WK26" s="477"/>
      <c r="WL26" s="477"/>
      <c r="WM26" s="477">
        <v>45748</v>
      </c>
      <c r="WN26" s="477"/>
      <c r="WO26" s="477"/>
      <c r="WP26" s="477">
        <v>45778</v>
      </c>
      <c r="WQ26" s="477"/>
      <c r="WR26" s="477"/>
      <c r="WS26" s="477">
        <v>45809</v>
      </c>
      <c r="WT26" s="477"/>
      <c r="WU26" s="477"/>
      <c r="WV26" s="477">
        <v>45839</v>
      </c>
      <c r="WW26" s="477"/>
      <c r="WX26" s="477"/>
      <c r="WY26" s="477">
        <v>45870</v>
      </c>
      <c r="WZ26" s="477"/>
      <c r="XA26" s="477"/>
      <c r="XB26" s="477">
        <v>45901</v>
      </c>
      <c r="XC26" s="477"/>
      <c r="XD26" s="477"/>
      <c r="XE26" s="477">
        <v>45931</v>
      </c>
      <c r="XF26" s="477"/>
      <c r="XG26" s="477"/>
      <c r="XH26" s="477">
        <v>45962</v>
      </c>
      <c r="XI26" s="477"/>
      <c r="XJ26" s="477"/>
      <c r="XK26" s="477">
        <v>45992</v>
      </c>
      <c r="XL26" s="477"/>
      <c r="XM26" s="477"/>
      <c r="XN26" s="477">
        <v>46023</v>
      </c>
      <c r="XO26" s="477"/>
      <c r="XP26" s="477"/>
      <c r="XQ26" s="477">
        <v>46054</v>
      </c>
      <c r="XR26" s="477"/>
      <c r="XS26" s="477"/>
      <c r="XT26" s="477">
        <v>46082</v>
      </c>
      <c r="XU26" s="477"/>
      <c r="XV26" s="477"/>
      <c r="XW26" s="477">
        <v>46113</v>
      </c>
      <c r="XX26" s="477"/>
      <c r="XY26" s="477"/>
      <c r="XZ26" s="477">
        <v>46143</v>
      </c>
      <c r="YA26" s="477"/>
      <c r="YB26" s="477"/>
    </row>
    <row r="27" spans="1:6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c r="XZ27" s="30" t="s">
        <v>40</v>
      </c>
      <c r="YA27" s="30" t="s">
        <v>42</v>
      </c>
      <c r="YB27" s="30" t="s">
        <v>41</v>
      </c>
    </row>
    <row r="28" spans="1:652"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8">
        <v>2.20472</v>
      </c>
      <c r="NQ28" s="149">
        <v>54.68432</v>
      </c>
      <c r="NR28" s="150">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c r="XN28" s="74">
        <v>0</v>
      </c>
      <c r="XO28" s="7">
        <v>100</v>
      </c>
      <c r="XP28" s="7">
        <v>0</v>
      </c>
      <c r="XQ28" s="74">
        <v>0</v>
      </c>
      <c r="XR28" s="7">
        <v>100</v>
      </c>
      <c r="XS28" s="7">
        <v>0</v>
      </c>
      <c r="XT28" s="7">
        <v>0</v>
      </c>
      <c r="XU28" s="7">
        <v>94.866519999999994</v>
      </c>
      <c r="XV28" s="7">
        <v>5.1334799999999996</v>
      </c>
      <c r="XW28" s="74">
        <v>0</v>
      </c>
      <c r="XX28" s="7">
        <v>100</v>
      </c>
      <c r="XY28" s="7">
        <v>0</v>
      </c>
      <c r="XZ28" s="74">
        <v>0</v>
      </c>
      <c r="YA28" s="7">
        <v>100</v>
      </c>
      <c r="YB28" s="7">
        <v>0</v>
      </c>
    </row>
    <row r="29" spans="1:652"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8">
        <v>18.41461</v>
      </c>
      <c r="NQ29" s="149">
        <v>63.554299999999998</v>
      </c>
      <c r="NR29" s="150">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c r="XN29" s="74">
        <v>0</v>
      </c>
      <c r="XO29" s="7">
        <v>100</v>
      </c>
      <c r="XP29" s="7">
        <v>0</v>
      </c>
      <c r="XQ29" s="74">
        <v>0</v>
      </c>
      <c r="XR29" s="7">
        <v>100</v>
      </c>
      <c r="XS29" s="7">
        <v>0</v>
      </c>
      <c r="XT29" s="7">
        <v>0</v>
      </c>
      <c r="XU29" s="7">
        <v>100</v>
      </c>
      <c r="XV29" s="7">
        <v>0</v>
      </c>
      <c r="XW29" s="74">
        <v>0</v>
      </c>
      <c r="XX29" s="7">
        <v>100</v>
      </c>
      <c r="XY29" s="7">
        <v>0</v>
      </c>
      <c r="XZ29" s="74">
        <v>0</v>
      </c>
      <c r="YA29" s="7">
        <v>100</v>
      </c>
      <c r="YB29" s="7">
        <v>0</v>
      </c>
    </row>
    <row r="30" spans="1:652"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8">
        <v>6.2226299999999997</v>
      </c>
      <c r="NQ30" s="149">
        <v>72.284400000000005</v>
      </c>
      <c r="NR30" s="150">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c r="XN30" s="74">
        <v>0</v>
      </c>
      <c r="XO30" s="7">
        <v>100</v>
      </c>
      <c r="XP30" s="7">
        <v>0</v>
      </c>
      <c r="XQ30" s="74">
        <v>0</v>
      </c>
      <c r="XR30" s="7">
        <v>84.809799999999996</v>
      </c>
      <c r="XS30" s="7">
        <v>15.190200000000001</v>
      </c>
      <c r="XT30" s="7">
        <v>0</v>
      </c>
      <c r="XU30" s="7">
        <v>100</v>
      </c>
      <c r="XV30" s="7">
        <v>0</v>
      </c>
      <c r="XW30" s="74">
        <v>0</v>
      </c>
      <c r="XX30" s="7">
        <v>100</v>
      </c>
      <c r="XY30" s="7">
        <v>0</v>
      </c>
      <c r="XZ30" s="74">
        <v>0</v>
      </c>
      <c r="YA30" s="7">
        <v>100</v>
      </c>
      <c r="YB30" s="7">
        <v>0</v>
      </c>
    </row>
    <row r="31" spans="1:652"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8">
        <v>15.219799999999999</v>
      </c>
      <c r="NQ31" s="149">
        <v>49.342509999999997</v>
      </c>
      <c r="NR31" s="150">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c r="XN31" s="74">
        <v>0</v>
      </c>
      <c r="XO31" s="7">
        <v>100</v>
      </c>
      <c r="XP31" s="7">
        <v>0</v>
      </c>
      <c r="XQ31" s="74">
        <v>0</v>
      </c>
      <c r="XR31" s="7">
        <v>100</v>
      </c>
      <c r="XS31" s="7">
        <v>0</v>
      </c>
      <c r="XT31" s="7">
        <v>0</v>
      </c>
      <c r="XU31" s="7">
        <v>100</v>
      </c>
      <c r="XV31" s="7">
        <v>0</v>
      </c>
      <c r="XW31" s="74">
        <v>0</v>
      </c>
      <c r="XX31" s="7">
        <v>87.683930000000004</v>
      </c>
      <c r="XY31" s="7">
        <v>12.31607</v>
      </c>
      <c r="XZ31" s="74">
        <v>0</v>
      </c>
      <c r="YA31" s="7">
        <v>93.391170000000002</v>
      </c>
      <c r="YB31" s="7">
        <v>6.6088300000000002</v>
      </c>
    </row>
    <row r="32" spans="1:652"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8">
        <v>15.097900000000001</v>
      </c>
      <c r="NQ32" s="149">
        <v>55.242690000000003</v>
      </c>
      <c r="NR32" s="150">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c r="XN32" s="74">
        <v>0</v>
      </c>
      <c r="XO32" s="7">
        <v>100</v>
      </c>
      <c r="XP32" s="7">
        <v>0</v>
      </c>
      <c r="XQ32" s="74">
        <v>0</v>
      </c>
      <c r="XR32" s="7">
        <v>100</v>
      </c>
      <c r="XS32" s="7">
        <v>0</v>
      </c>
      <c r="XT32" s="7">
        <v>0</v>
      </c>
      <c r="XU32" s="7">
        <v>100</v>
      </c>
      <c r="XV32" s="7">
        <v>0</v>
      </c>
      <c r="XW32" s="74">
        <v>0</v>
      </c>
      <c r="XX32" s="7">
        <v>100</v>
      </c>
      <c r="XY32" s="7">
        <v>0</v>
      </c>
      <c r="XZ32" s="74">
        <v>0</v>
      </c>
      <c r="YA32" s="7">
        <v>97.623180000000005</v>
      </c>
      <c r="YB32" s="7">
        <v>2.3768199999999999</v>
      </c>
    </row>
    <row r="33" spans="1:652"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8">
        <v>6.7579500000000001</v>
      </c>
      <c r="NQ33" s="149">
        <v>61.468150000000001</v>
      </c>
      <c r="NR33" s="150">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c r="XN33" s="74">
        <v>0</v>
      </c>
      <c r="XO33" s="7">
        <v>97.006159999999994</v>
      </c>
      <c r="XP33" s="7">
        <v>2.9938400000000001</v>
      </c>
      <c r="XQ33" s="74">
        <v>0</v>
      </c>
      <c r="XR33" s="7">
        <v>100</v>
      </c>
      <c r="XS33" s="7">
        <v>0</v>
      </c>
      <c r="XT33" s="7">
        <v>0</v>
      </c>
      <c r="XU33" s="7">
        <v>99.053659999999994</v>
      </c>
      <c r="XV33" s="7">
        <v>0.94634000000000007</v>
      </c>
      <c r="XW33" s="74">
        <v>0</v>
      </c>
      <c r="XX33" s="7">
        <v>98.017920000000004</v>
      </c>
      <c r="XY33" s="7">
        <v>1.9820799999999998</v>
      </c>
      <c r="XZ33" s="74">
        <v>0</v>
      </c>
      <c r="YA33" s="7">
        <v>100</v>
      </c>
      <c r="YB33" s="7">
        <v>0</v>
      </c>
    </row>
    <row r="34" spans="1:652"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8">
        <v>8.79162</v>
      </c>
      <c r="NQ34" s="149">
        <v>62.883029999999998</v>
      </c>
      <c r="NR34" s="150">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c r="XN34" s="74">
        <v>0</v>
      </c>
      <c r="XO34" s="7">
        <v>98.818179999999998</v>
      </c>
      <c r="XP34" s="7">
        <v>1.1818199999999999</v>
      </c>
      <c r="XQ34" s="74">
        <v>0</v>
      </c>
      <c r="XR34" s="7">
        <v>100</v>
      </c>
      <c r="XS34" s="7">
        <v>0</v>
      </c>
      <c r="XT34" s="7">
        <v>1.2701899999999999</v>
      </c>
      <c r="XU34" s="7">
        <v>98.082909999999998</v>
      </c>
      <c r="XV34" s="7">
        <v>0.64690000000000003</v>
      </c>
      <c r="XW34" s="74">
        <v>0</v>
      </c>
      <c r="XX34" s="7">
        <v>98.16825</v>
      </c>
      <c r="XY34" s="7">
        <v>1.83175</v>
      </c>
      <c r="XZ34" s="74">
        <v>0</v>
      </c>
      <c r="YA34" s="7">
        <v>100</v>
      </c>
      <c r="YB34" s="7">
        <v>0</v>
      </c>
    </row>
    <row r="35" spans="1:652"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0">
        <v>11.85131</v>
      </c>
      <c r="NQ35" s="170">
        <v>57.931829999999998</v>
      </c>
      <c r="NR35" s="170">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c r="XN35" s="7">
        <v>0</v>
      </c>
      <c r="XO35" s="7">
        <v>100</v>
      </c>
      <c r="XP35" s="7">
        <v>0</v>
      </c>
      <c r="XQ35" s="7">
        <v>0</v>
      </c>
      <c r="XR35" s="7">
        <v>94.312870000000004</v>
      </c>
      <c r="XS35" s="7">
        <v>5.6871299999999998</v>
      </c>
      <c r="XT35" s="7">
        <v>0</v>
      </c>
      <c r="XU35" s="7">
        <v>100</v>
      </c>
      <c r="XV35" s="7">
        <v>0</v>
      </c>
      <c r="XW35" s="7">
        <v>0</v>
      </c>
      <c r="XX35" s="7">
        <v>92.295000000000002</v>
      </c>
      <c r="XY35" s="7">
        <v>7.7049999999999992</v>
      </c>
      <c r="XZ35" s="7">
        <v>0</v>
      </c>
      <c r="YA35" s="7">
        <v>95.865480000000005</v>
      </c>
      <c r="YB35" s="7">
        <v>4.1345200000000002</v>
      </c>
    </row>
    <row r="36" spans="1:652"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8">
        <v>10.220129999999999</v>
      </c>
      <c r="NQ36" s="178">
        <v>60.320989999999995</v>
      </c>
      <c r="NR36" s="178">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c r="XN36" s="7">
        <v>0</v>
      </c>
      <c r="XO36" s="7">
        <v>98.965769999999992</v>
      </c>
      <c r="XP36" s="7">
        <v>1.03423</v>
      </c>
      <c r="XQ36" s="7">
        <v>0</v>
      </c>
      <c r="XR36" s="7">
        <v>99.607299999999995</v>
      </c>
      <c r="XS36" s="7">
        <v>0.39269999999999999</v>
      </c>
      <c r="XT36" s="7">
        <v>0.42280000000000001</v>
      </c>
      <c r="XU36" s="7">
        <v>98.706620000000001</v>
      </c>
      <c r="XV36" s="7">
        <v>0.87057999999999991</v>
      </c>
      <c r="XW36" s="7">
        <v>0</v>
      </c>
      <c r="XX36" s="7">
        <v>98.433970000000002</v>
      </c>
      <c r="XY36" s="7">
        <v>1.5660299999999998</v>
      </c>
      <c r="XZ36" s="7">
        <v>0</v>
      </c>
      <c r="YA36" s="7">
        <v>99.323209999999989</v>
      </c>
      <c r="YB36" s="7">
        <v>0.67679</v>
      </c>
    </row>
    <row r="37" spans="1:652"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c r="YB37" s="74"/>
    </row>
    <row r="38" spans="1:652"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c r="XX38" s="74"/>
      <c r="XY38" s="74"/>
      <c r="YA38" s="74"/>
      <c r="YB38" s="74"/>
    </row>
    <row r="39" spans="1:65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c r="YA39" s="74"/>
      <c r="YB39" s="74"/>
    </row>
    <row r="40" spans="1:65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c r="XX40" s="74"/>
      <c r="YA40" s="74"/>
    </row>
    <row r="41" spans="1:65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c r="YA41" s="74"/>
    </row>
    <row r="42" spans="1:65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c r="YA42" s="74"/>
    </row>
    <row r="43" spans="1:65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c r="YA43" s="74"/>
    </row>
    <row r="44" spans="1:65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c r="YA44" s="74"/>
    </row>
    <row r="45" spans="1:652" x14ac:dyDescent="0.25">
      <c r="HI45" s="74"/>
    </row>
    <row r="46" spans="1:652" x14ac:dyDescent="0.25">
      <c r="HI46" s="74"/>
    </row>
    <row r="47" spans="1:652" x14ac:dyDescent="0.25">
      <c r="HI47" s="74"/>
      <c r="ML47" s="477">
        <v>43101</v>
      </c>
      <c r="MM47" s="477"/>
      <c r="MN47" s="477"/>
      <c r="MO47" s="477">
        <v>43132</v>
      </c>
      <c r="MP47" s="477"/>
      <c r="MQ47" s="477"/>
      <c r="MR47" s="477">
        <v>43160</v>
      </c>
      <c r="MS47" s="477"/>
      <c r="MT47" s="477"/>
      <c r="MU47" s="477">
        <v>43191</v>
      </c>
      <c r="MV47" s="477"/>
      <c r="MW47" s="477"/>
      <c r="MX47" s="477">
        <v>43221</v>
      </c>
      <c r="MY47" s="477"/>
      <c r="MZ47" s="477"/>
      <c r="NA47" s="477">
        <v>43252</v>
      </c>
      <c r="NB47" s="477"/>
      <c r="NC47" s="477"/>
      <c r="ND47" s="477">
        <v>43282</v>
      </c>
      <c r="NE47" s="477"/>
      <c r="NF47" s="477"/>
      <c r="NG47" s="477">
        <v>43313</v>
      </c>
      <c r="NH47" s="477"/>
      <c r="NI47" s="477"/>
      <c r="NJ47" s="477">
        <v>43344</v>
      </c>
      <c r="NK47" s="477"/>
      <c r="NL47" s="477"/>
      <c r="NM47" s="477">
        <v>43374</v>
      </c>
      <c r="NN47" s="477"/>
      <c r="NO47" s="477"/>
      <c r="NP47" s="477">
        <v>43405</v>
      </c>
      <c r="NQ47" s="477"/>
      <c r="NR47" s="477"/>
      <c r="NS47" s="477">
        <v>43435</v>
      </c>
      <c r="NT47" s="477"/>
      <c r="NU47" s="477"/>
      <c r="NV47" s="477">
        <v>43466</v>
      </c>
      <c r="NW47" s="477"/>
      <c r="NX47" s="477"/>
      <c r="NY47" s="477">
        <v>43497</v>
      </c>
      <c r="NZ47" s="477"/>
      <c r="OA47" s="477"/>
      <c r="OB47" s="477">
        <v>43525</v>
      </c>
      <c r="OC47" s="477"/>
      <c r="OD47" s="477"/>
      <c r="OE47" s="477">
        <v>43556</v>
      </c>
      <c r="OF47" s="477"/>
      <c r="OG47" s="477"/>
      <c r="OH47" s="477">
        <v>43586</v>
      </c>
      <c r="OI47" s="477"/>
      <c r="OJ47" s="477"/>
      <c r="OK47" s="477">
        <v>43617</v>
      </c>
      <c r="OL47" s="477"/>
      <c r="OM47" s="477"/>
      <c r="ON47" s="477">
        <v>43647</v>
      </c>
      <c r="OO47" s="477"/>
      <c r="OP47" s="477"/>
      <c r="OQ47" s="477">
        <v>43678</v>
      </c>
      <c r="OR47" s="477"/>
      <c r="OS47" s="477"/>
      <c r="OT47" s="477">
        <v>43709</v>
      </c>
      <c r="OU47" s="477"/>
      <c r="OV47" s="477"/>
      <c r="OW47" s="477">
        <v>43739</v>
      </c>
      <c r="OX47" s="477"/>
      <c r="OY47" s="477"/>
      <c r="OZ47" s="477">
        <v>43770</v>
      </c>
      <c r="PA47" s="477"/>
      <c r="PB47" s="477"/>
      <c r="PC47" s="477">
        <v>43800</v>
      </c>
      <c r="PD47" s="477"/>
      <c r="PE47" s="477"/>
      <c r="PF47" s="477">
        <v>43831</v>
      </c>
      <c r="PG47" s="477"/>
      <c r="PH47" s="477"/>
      <c r="PI47" s="477">
        <v>43862</v>
      </c>
      <c r="PJ47" s="477"/>
      <c r="PK47" s="477"/>
      <c r="PL47" s="477">
        <v>43891</v>
      </c>
      <c r="PM47" s="477"/>
      <c r="PN47" s="477"/>
      <c r="PO47" s="477">
        <v>43922</v>
      </c>
      <c r="PP47" s="477"/>
      <c r="PQ47" s="477"/>
      <c r="PR47" s="477">
        <v>43952</v>
      </c>
      <c r="PS47" s="477"/>
      <c r="PT47" s="477"/>
      <c r="PU47" s="477">
        <v>43983</v>
      </c>
      <c r="PV47" s="477"/>
      <c r="PW47" s="477"/>
      <c r="PX47" s="477">
        <v>44013</v>
      </c>
      <c r="PY47" s="477"/>
      <c r="PZ47" s="477"/>
      <c r="QA47" s="477">
        <v>44044</v>
      </c>
      <c r="QB47" s="477"/>
      <c r="QC47" s="477"/>
      <c r="QD47" s="477">
        <v>44075</v>
      </c>
      <c r="QE47" s="477"/>
      <c r="QF47" s="477"/>
      <c r="QG47" s="477">
        <v>44105</v>
      </c>
      <c r="QH47" s="477"/>
      <c r="QI47" s="477"/>
      <c r="QJ47" s="477">
        <v>44136</v>
      </c>
      <c r="QK47" s="477"/>
      <c r="QL47" s="477"/>
      <c r="QM47" s="477">
        <v>44166</v>
      </c>
      <c r="QN47" s="477"/>
      <c r="QO47" s="477"/>
      <c r="QP47" s="477">
        <v>44197</v>
      </c>
      <c r="QQ47" s="477"/>
      <c r="QR47" s="477"/>
      <c r="QS47" s="477">
        <v>44228</v>
      </c>
      <c r="QT47" s="477"/>
      <c r="QU47" s="477"/>
      <c r="QV47" s="477">
        <v>44256</v>
      </c>
      <c r="QW47" s="477"/>
      <c r="QX47" s="477"/>
      <c r="QY47" s="477">
        <v>44287</v>
      </c>
      <c r="QZ47" s="477"/>
      <c r="RA47" s="477"/>
      <c r="RB47" s="477">
        <v>44317</v>
      </c>
      <c r="RC47" s="477"/>
      <c r="RD47" s="477"/>
      <c r="RE47" s="477">
        <v>44348</v>
      </c>
      <c r="RF47" s="477"/>
      <c r="RG47" s="477"/>
      <c r="RH47" s="477">
        <v>44378</v>
      </c>
      <c r="RI47" s="477"/>
      <c r="RJ47" s="477"/>
      <c r="RK47" s="477">
        <v>44409</v>
      </c>
      <c r="RL47" s="477"/>
      <c r="RM47" s="477"/>
      <c r="RN47" s="477">
        <v>44440</v>
      </c>
      <c r="RO47" s="477"/>
      <c r="RP47" s="477"/>
      <c r="RQ47" s="477">
        <v>44470</v>
      </c>
      <c r="RR47" s="477"/>
      <c r="RS47" s="477"/>
      <c r="RT47" s="477">
        <v>44501</v>
      </c>
      <c r="RU47" s="477"/>
      <c r="RV47" s="477"/>
      <c r="RW47" s="477">
        <v>44531</v>
      </c>
      <c r="RX47" s="477"/>
      <c r="RY47" s="477"/>
      <c r="RZ47" s="477">
        <v>44562</v>
      </c>
      <c r="SA47" s="477"/>
      <c r="SB47" s="477"/>
      <c r="SC47" s="477">
        <v>44593</v>
      </c>
      <c r="SD47" s="477"/>
      <c r="SE47" s="477"/>
      <c r="SF47" s="477">
        <v>44621</v>
      </c>
      <c r="SG47" s="477"/>
      <c r="SH47" s="477"/>
      <c r="SI47" s="477">
        <v>44652</v>
      </c>
      <c r="SJ47" s="477"/>
      <c r="SK47" s="477"/>
      <c r="SL47" s="477">
        <v>44682</v>
      </c>
      <c r="SM47" s="477"/>
      <c r="SN47" s="477"/>
      <c r="SO47" s="477">
        <v>44713</v>
      </c>
      <c r="SP47" s="477"/>
      <c r="SQ47" s="477"/>
      <c r="SR47" s="477">
        <v>44743</v>
      </c>
      <c r="SS47" s="477"/>
      <c r="ST47" s="477"/>
      <c r="SU47" s="477">
        <v>44774</v>
      </c>
      <c r="SV47" s="477"/>
      <c r="SW47" s="477"/>
      <c r="SX47" s="477">
        <v>44805</v>
      </c>
      <c r="SY47" s="477"/>
      <c r="SZ47" s="477"/>
      <c r="TA47" s="477">
        <v>44835</v>
      </c>
      <c r="TB47" s="477"/>
      <c r="TC47" s="477"/>
      <c r="TD47" s="477">
        <v>44866</v>
      </c>
      <c r="TE47" s="477"/>
      <c r="TF47" s="477"/>
      <c r="TG47" s="477">
        <v>44896</v>
      </c>
      <c r="TH47" s="477"/>
      <c r="TI47" s="477"/>
      <c r="TJ47" s="477">
        <v>44927</v>
      </c>
      <c r="TK47" s="477"/>
      <c r="TL47" s="477"/>
      <c r="TM47" s="477">
        <v>44958</v>
      </c>
      <c r="TN47" s="477"/>
      <c r="TO47" s="477"/>
      <c r="TP47" s="477">
        <v>44986</v>
      </c>
      <c r="TQ47" s="477"/>
      <c r="TR47" s="477"/>
      <c r="TS47" s="477">
        <v>45017</v>
      </c>
      <c r="TT47" s="477"/>
      <c r="TU47" s="477"/>
      <c r="TV47" s="477">
        <v>45047</v>
      </c>
      <c r="TW47" s="477"/>
      <c r="TX47" s="477"/>
      <c r="TY47" s="477">
        <v>45078</v>
      </c>
      <c r="TZ47" s="477"/>
      <c r="UA47" s="477"/>
      <c r="UB47" s="477">
        <v>45108</v>
      </c>
      <c r="UC47" s="477"/>
      <c r="UD47" s="477"/>
      <c r="UE47" s="477">
        <v>45139</v>
      </c>
      <c r="UF47" s="477"/>
      <c r="UG47" s="477"/>
      <c r="UH47" s="477">
        <v>45170</v>
      </c>
      <c r="UI47" s="477"/>
      <c r="UJ47" s="477"/>
      <c r="UK47" s="477">
        <v>45200</v>
      </c>
      <c r="UL47" s="477"/>
      <c r="UM47" s="477"/>
      <c r="UN47" s="477">
        <v>45231</v>
      </c>
      <c r="UO47" s="477"/>
      <c r="UP47" s="477"/>
      <c r="UQ47" s="477">
        <v>45261</v>
      </c>
      <c r="UR47" s="477"/>
      <c r="US47" s="477"/>
      <c r="UT47" s="477">
        <v>45292</v>
      </c>
      <c r="UU47" s="477"/>
      <c r="UV47" s="477"/>
      <c r="UW47" s="477">
        <v>45323</v>
      </c>
      <c r="UX47" s="477"/>
      <c r="UY47" s="477"/>
      <c r="UZ47" s="477">
        <v>45352</v>
      </c>
      <c r="VA47" s="477"/>
      <c r="VB47" s="477"/>
      <c r="VC47" s="477">
        <v>45383</v>
      </c>
      <c r="VD47" s="477"/>
      <c r="VE47" s="477"/>
      <c r="VF47" s="477">
        <v>45413</v>
      </c>
      <c r="VG47" s="477"/>
      <c r="VH47" s="477"/>
      <c r="VI47" s="477">
        <v>45444</v>
      </c>
      <c r="VJ47" s="477"/>
      <c r="VK47" s="477"/>
      <c r="VL47" s="477">
        <v>45474</v>
      </c>
      <c r="VM47" s="477"/>
      <c r="VN47" s="477"/>
      <c r="VO47" s="477">
        <v>45505</v>
      </c>
      <c r="VP47" s="477"/>
      <c r="VQ47" s="477"/>
      <c r="VR47" s="477">
        <v>45536</v>
      </c>
      <c r="VS47" s="477"/>
      <c r="VT47" s="477"/>
      <c r="VU47" s="477">
        <v>45566</v>
      </c>
      <c r="VV47" s="477"/>
      <c r="VW47" s="477"/>
      <c r="VX47" s="477">
        <v>45597</v>
      </c>
      <c r="VY47" s="477"/>
      <c r="VZ47" s="477"/>
      <c r="WA47" s="477">
        <v>45627</v>
      </c>
      <c r="WB47" s="477"/>
      <c r="WC47" s="477"/>
      <c r="WD47" s="477">
        <v>45658</v>
      </c>
      <c r="WE47" s="477"/>
      <c r="WF47" s="477"/>
      <c r="WG47" s="477">
        <v>45689</v>
      </c>
      <c r="WH47" s="477"/>
      <c r="WI47" s="477"/>
      <c r="WJ47" s="477">
        <v>45717</v>
      </c>
      <c r="WK47" s="477"/>
      <c r="WL47" s="477"/>
      <c r="WM47" s="477">
        <v>45748</v>
      </c>
      <c r="WN47" s="477"/>
      <c r="WO47" s="477"/>
      <c r="WP47" s="477">
        <v>45778</v>
      </c>
      <c r="WQ47" s="477"/>
      <c r="WR47" s="477"/>
      <c r="WS47" s="477">
        <v>45809</v>
      </c>
      <c r="WT47" s="477"/>
      <c r="WU47" s="477"/>
      <c r="WV47" s="477">
        <v>45839</v>
      </c>
      <c r="WW47" s="477"/>
      <c r="WX47" s="477"/>
      <c r="WY47" s="477">
        <v>45870</v>
      </c>
      <c r="WZ47" s="477"/>
      <c r="XA47" s="477"/>
      <c r="XB47" s="477">
        <v>45901</v>
      </c>
      <c r="XC47" s="477"/>
      <c r="XD47" s="477"/>
      <c r="XE47" s="477">
        <v>45931</v>
      </c>
      <c r="XF47" s="477"/>
      <c r="XG47" s="477"/>
      <c r="XH47" s="477">
        <v>45962</v>
      </c>
      <c r="XI47" s="477"/>
      <c r="XJ47" s="477"/>
      <c r="XK47" s="477">
        <v>45992</v>
      </c>
      <c r="XL47" s="477"/>
      <c r="XM47" s="477"/>
      <c r="XN47" s="477">
        <v>46023</v>
      </c>
      <c r="XO47" s="477"/>
      <c r="XP47" s="477"/>
      <c r="XQ47" s="477">
        <v>46054</v>
      </c>
      <c r="XR47" s="477"/>
      <c r="XS47" s="477"/>
      <c r="XT47" s="477">
        <v>46082</v>
      </c>
      <c r="XU47" s="477"/>
      <c r="XV47" s="477"/>
      <c r="XW47" s="477">
        <v>46113</v>
      </c>
      <c r="XX47" s="477"/>
      <c r="XY47" s="477"/>
      <c r="XZ47" s="477">
        <v>46143</v>
      </c>
      <c r="YA47" s="477"/>
      <c r="YB47" s="477"/>
    </row>
    <row r="48" spans="1:652"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c r="XW48" s="30" t="s">
        <v>40</v>
      </c>
      <c r="XX48" s="30" t="s">
        <v>42</v>
      </c>
      <c r="XY48" s="30" t="s">
        <v>41</v>
      </c>
      <c r="XZ48" s="30" t="s">
        <v>40</v>
      </c>
      <c r="YA48" s="30" t="s">
        <v>42</v>
      </c>
      <c r="YB48" s="30" t="s">
        <v>41</v>
      </c>
    </row>
    <row r="49" spans="1:652" x14ac:dyDescent="0.25">
      <c r="A49" s="186" t="s">
        <v>217</v>
      </c>
      <c r="HI49" s="74"/>
      <c r="ML49" s="187">
        <v>10.641109999999999</v>
      </c>
      <c r="MM49" s="187">
        <v>69.205079999999995</v>
      </c>
      <c r="MN49" s="187">
        <v>20.15382</v>
      </c>
      <c r="MO49" s="432">
        <v>9.5714100000000002</v>
      </c>
      <c r="MP49" s="432">
        <v>70.725639999999999</v>
      </c>
      <c r="MQ49" s="432">
        <v>19.702950000000001</v>
      </c>
      <c r="MR49" s="432">
        <v>12.324669999999999</v>
      </c>
      <c r="MS49" s="432">
        <v>64.826099999999997</v>
      </c>
      <c r="MT49" s="432">
        <v>22.849240000000002</v>
      </c>
      <c r="MU49" s="432">
        <v>17.846450000000001</v>
      </c>
      <c r="MV49" s="432">
        <v>60.419359999999998</v>
      </c>
      <c r="MW49" s="432">
        <v>21.734179999999999</v>
      </c>
      <c r="MX49" s="432">
        <v>9.3076000000000008</v>
      </c>
      <c r="MY49" s="432">
        <v>71.428370000000001</v>
      </c>
      <c r="MZ49" s="432">
        <v>19.264040000000001</v>
      </c>
      <c r="NA49" s="189">
        <v>5.4586399999999999</v>
      </c>
      <c r="NB49" s="189">
        <v>75.492109999999997</v>
      </c>
      <c r="NC49" s="189">
        <v>19.049250000000001</v>
      </c>
      <c r="ND49" s="432">
        <v>10.302820000000001</v>
      </c>
      <c r="NE49" s="432">
        <v>74.570570000000004</v>
      </c>
      <c r="NF49" s="432">
        <v>15.1266</v>
      </c>
      <c r="NG49" s="432">
        <v>8.6002500000000008</v>
      </c>
      <c r="NH49" s="432">
        <v>70.41337</v>
      </c>
      <c r="NI49" s="432">
        <v>20.98638</v>
      </c>
      <c r="NJ49" s="432">
        <v>14.35365</v>
      </c>
      <c r="NK49" s="432">
        <v>66.640990000000002</v>
      </c>
      <c r="NL49" s="432">
        <v>19.005369999999999</v>
      </c>
      <c r="NM49" s="432">
        <v>5.7245799999999996</v>
      </c>
      <c r="NN49" s="432">
        <v>72.089929999999995</v>
      </c>
      <c r="NO49" s="432">
        <v>22.185490000000001</v>
      </c>
      <c r="NP49" s="432">
        <v>10.34183</v>
      </c>
      <c r="NQ49" s="432">
        <v>60.810319999999997</v>
      </c>
      <c r="NR49" s="432">
        <v>28.847850000000001</v>
      </c>
      <c r="NS49" s="432">
        <v>12.201560000000001</v>
      </c>
      <c r="NT49" s="432">
        <v>67.91771</v>
      </c>
      <c r="NU49" s="432">
        <v>19.88073</v>
      </c>
      <c r="NV49" s="376">
        <v>9.4569799999999997</v>
      </c>
      <c r="NW49" s="377">
        <v>69.704970000000003</v>
      </c>
      <c r="NX49" s="378">
        <v>20.838049999999999</v>
      </c>
      <c r="NY49" s="400">
        <v>6.5492300000000006</v>
      </c>
      <c r="NZ49" s="401">
        <v>72.680540000000008</v>
      </c>
      <c r="OA49" s="402">
        <v>20.770230000000002</v>
      </c>
      <c r="OB49" s="360">
        <v>6.5428700000000006</v>
      </c>
      <c r="OC49" s="373">
        <v>66.807959999999994</v>
      </c>
      <c r="OD49" s="371">
        <v>26.649169999999998</v>
      </c>
      <c r="OE49" s="7">
        <v>8.4278300000000002</v>
      </c>
      <c r="OF49" s="7">
        <v>72.62606000000001</v>
      </c>
      <c r="OG49" s="7">
        <v>18.946110000000001</v>
      </c>
      <c r="OH49" s="7">
        <v>12.19641</v>
      </c>
      <c r="OI49" s="7">
        <v>72.66892</v>
      </c>
      <c r="OJ49" s="7">
        <v>15.13467</v>
      </c>
      <c r="OK49" s="432">
        <v>7.5173500000000004</v>
      </c>
      <c r="OL49" s="432">
        <v>76.211889999999997</v>
      </c>
      <c r="OM49" s="432">
        <v>16.270759999999999</v>
      </c>
      <c r="ON49" s="432">
        <v>8.5479599999999998</v>
      </c>
      <c r="OO49" s="432">
        <v>70.512479999999996</v>
      </c>
      <c r="OP49" s="432">
        <v>20.939550000000001</v>
      </c>
      <c r="OQ49" s="432">
        <v>7.5654399999999997</v>
      </c>
      <c r="OR49" s="432">
        <v>73.37303</v>
      </c>
      <c r="OS49" s="432">
        <v>19.061530000000001</v>
      </c>
      <c r="OT49" s="432">
        <v>8.4267699999999994</v>
      </c>
      <c r="OU49" s="432">
        <v>69.695520000000002</v>
      </c>
      <c r="OV49" s="432">
        <v>21.87771</v>
      </c>
      <c r="OW49" s="432">
        <v>10.31259</v>
      </c>
      <c r="OX49" s="432">
        <v>70.640450000000001</v>
      </c>
      <c r="OY49" s="432">
        <v>19.046959999999999</v>
      </c>
      <c r="OZ49" s="432">
        <v>6.58948</v>
      </c>
      <c r="PA49" s="432">
        <v>73.554150000000007</v>
      </c>
      <c r="PB49" s="432">
        <v>19.856369999999998</v>
      </c>
      <c r="PC49" s="432">
        <v>8.4795400000000001</v>
      </c>
      <c r="PD49" s="432">
        <v>68.890479999999997</v>
      </c>
      <c r="PE49" s="432">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5">
        <v>7.4565299999999999</v>
      </c>
      <c r="PS49" s="196">
        <v>71.674689999999998</v>
      </c>
      <c r="PT49" s="197">
        <v>20.868770000000001</v>
      </c>
      <c r="PU49" s="233">
        <v>10.529779999999999</v>
      </c>
      <c r="PV49" s="234">
        <v>66.837710000000001</v>
      </c>
      <c r="PW49" s="235">
        <v>22.63252</v>
      </c>
      <c r="PX49" s="218">
        <v>13.175180000000001</v>
      </c>
      <c r="PY49" s="220">
        <v>67.805610000000001</v>
      </c>
      <c r="PZ49" s="217">
        <v>19.019210000000001</v>
      </c>
      <c r="QA49" s="267">
        <v>10.43103</v>
      </c>
      <c r="QB49" s="268">
        <v>59.221610000000005</v>
      </c>
      <c r="QC49" s="269">
        <v>30.347360000000002</v>
      </c>
      <c r="QD49" s="291">
        <v>8.2934900000000003</v>
      </c>
      <c r="QE49" s="292">
        <v>69.010190000000009</v>
      </c>
      <c r="QF49" s="293">
        <v>22.69632</v>
      </c>
      <c r="QG49" s="315">
        <v>14.184649999999998</v>
      </c>
      <c r="QH49" s="316">
        <v>59.540950000000002</v>
      </c>
      <c r="QI49" s="317">
        <v>26.274399999999996</v>
      </c>
      <c r="QJ49" s="339">
        <v>10.32452</v>
      </c>
      <c r="QK49" s="340">
        <v>66.972589999999997</v>
      </c>
      <c r="QL49" s="341">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c r="XN49" s="74">
        <v>0</v>
      </c>
      <c r="XO49" s="7">
        <v>100</v>
      </c>
      <c r="XP49" s="7">
        <v>0</v>
      </c>
      <c r="XQ49" s="74">
        <v>0</v>
      </c>
      <c r="XR49" s="7">
        <v>98.154470000000003</v>
      </c>
      <c r="XS49" s="7">
        <v>1.8455300000000001</v>
      </c>
      <c r="XT49" s="7">
        <v>0</v>
      </c>
      <c r="XU49" s="7">
        <v>99.047989999999999</v>
      </c>
      <c r="XV49" s="7">
        <v>0.95201000000000002</v>
      </c>
      <c r="XW49" s="74">
        <v>0</v>
      </c>
      <c r="XX49" s="7">
        <v>100</v>
      </c>
      <c r="XY49" s="7">
        <v>0</v>
      </c>
      <c r="XZ49" s="74">
        <v>0</v>
      </c>
      <c r="YA49" s="7">
        <v>99.107950000000002</v>
      </c>
      <c r="YB49" s="7">
        <v>0.89205000000000001</v>
      </c>
    </row>
    <row r="50" spans="1:652" x14ac:dyDescent="0.25">
      <c r="A50" s="186" t="s">
        <v>218</v>
      </c>
      <c r="HI50" s="74"/>
      <c r="ML50" s="187">
        <v>8.3099600000000002</v>
      </c>
      <c r="MM50" s="187">
        <v>78.862670000000008</v>
      </c>
      <c r="MN50" s="187">
        <v>12.827369999999998</v>
      </c>
      <c r="MO50" s="432">
        <v>5.09009</v>
      </c>
      <c r="MP50" s="432">
        <v>86.83954</v>
      </c>
      <c r="MQ50" s="432">
        <v>8.0703700000000005</v>
      </c>
      <c r="MR50" s="432">
        <v>3.6063100000000001</v>
      </c>
      <c r="MS50" s="432">
        <v>68.276730000000001</v>
      </c>
      <c r="MT50" s="432">
        <v>28.116959999999999</v>
      </c>
      <c r="MU50" s="432">
        <v>3.8911199999999999</v>
      </c>
      <c r="MV50" s="432">
        <v>81.515439999999998</v>
      </c>
      <c r="MW50" s="432">
        <v>14.59343</v>
      </c>
      <c r="MX50" s="432">
        <v>7.7855499999999997</v>
      </c>
      <c r="MY50" s="432">
        <v>62.613439999999997</v>
      </c>
      <c r="MZ50" s="432">
        <v>29.600999999999999</v>
      </c>
      <c r="NA50" s="189">
        <v>13.738480000000001</v>
      </c>
      <c r="NB50" s="189">
        <v>64.436669999999992</v>
      </c>
      <c r="NC50" s="189">
        <v>21.824850000000001</v>
      </c>
      <c r="ND50" s="432">
        <v>0</v>
      </c>
      <c r="NE50" s="432">
        <v>68.14461</v>
      </c>
      <c r="NF50" s="432">
        <v>31.85539</v>
      </c>
      <c r="NG50" s="432">
        <v>17.960149999999999</v>
      </c>
      <c r="NH50" s="432">
        <v>65.829499999999996</v>
      </c>
      <c r="NI50" s="432">
        <v>16.210349999999998</v>
      </c>
      <c r="NJ50" s="432">
        <v>2.6326999999999998</v>
      </c>
      <c r="NK50" s="432">
        <v>69.929720000000003</v>
      </c>
      <c r="NL50" s="432">
        <v>27.437570000000001</v>
      </c>
      <c r="NM50" s="432">
        <v>8.5947700000000005</v>
      </c>
      <c r="NN50" s="432">
        <v>57.755830000000003</v>
      </c>
      <c r="NO50" s="432">
        <v>33.6494</v>
      </c>
      <c r="NP50" s="432">
        <v>11.097899999999999</v>
      </c>
      <c r="NQ50" s="432">
        <v>65.864559999999997</v>
      </c>
      <c r="NR50" s="432">
        <v>23.03754</v>
      </c>
      <c r="NS50" s="432">
        <v>8.9812200000000004</v>
      </c>
      <c r="NT50" s="432">
        <v>77.399209999999997</v>
      </c>
      <c r="NU50" s="432">
        <v>13.61957</v>
      </c>
      <c r="NV50" s="376">
        <v>10.533099999999999</v>
      </c>
      <c r="NW50" s="377">
        <v>59.544240000000002</v>
      </c>
      <c r="NX50" s="378">
        <v>29.92266</v>
      </c>
      <c r="NY50" s="400">
        <v>9.4073000000000011</v>
      </c>
      <c r="NZ50" s="401">
        <v>56.026350000000001</v>
      </c>
      <c r="OA50" s="402">
        <v>34.56635</v>
      </c>
      <c r="OB50" s="360">
        <v>10.35341</v>
      </c>
      <c r="OC50" s="373">
        <v>58.960539999999995</v>
      </c>
      <c r="OD50" s="371">
        <v>30.686039999999998</v>
      </c>
      <c r="OE50" s="7">
        <v>9.0261899999999997</v>
      </c>
      <c r="OF50" s="7">
        <v>63.549700000000001</v>
      </c>
      <c r="OG50" s="7">
        <v>27.424110000000002</v>
      </c>
      <c r="OH50" s="7">
        <v>11.227220000000001</v>
      </c>
      <c r="OI50" s="7">
        <v>58.460369999999998</v>
      </c>
      <c r="OJ50" s="7">
        <v>30.31241</v>
      </c>
      <c r="OK50" s="432">
        <v>13.78091</v>
      </c>
      <c r="OL50" s="432">
        <v>62.286200000000001</v>
      </c>
      <c r="OM50" s="432">
        <v>23.93289</v>
      </c>
      <c r="ON50" s="432">
        <v>0</v>
      </c>
      <c r="OO50" s="432">
        <v>66.642780000000002</v>
      </c>
      <c r="OP50" s="432">
        <v>33.357219999999998</v>
      </c>
      <c r="OQ50" s="432">
        <v>13.33501</v>
      </c>
      <c r="OR50" s="432">
        <v>66.030469999999994</v>
      </c>
      <c r="OS50" s="432">
        <v>20.634519999999998</v>
      </c>
      <c r="OT50" s="432">
        <v>4.1792400000000001</v>
      </c>
      <c r="OU50" s="432">
        <v>73.293899999999994</v>
      </c>
      <c r="OV50" s="432">
        <v>22.526859999999999</v>
      </c>
      <c r="OW50" s="432">
        <v>12.90964</v>
      </c>
      <c r="OX50" s="432">
        <v>71.779790000000006</v>
      </c>
      <c r="OY50" s="432">
        <v>15.31058</v>
      </c>
      <c r="OZ50" s="432">
        <v>2.61632</v>
      </c>
      <c r="PA50" s="432">
        <v>69.459140000000005</v>
      </c>
      <c r="PB50" s="432">
        <v>27.92455</v>
      </c>
      <c r="PC50" s="432">
        <v>9.6600699999999993</v>
      </c>
      <c r="PD50" s="432">
        <v>57.204720000000002</v>
      </c>
      <c r="PE50" s="432">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5">
        <v>11.77285</v>
      </c>
      <c r="PS50" s="196">
        <v>65.287369999999996</v>
      </c>
      <c r="PT50" s="197">
        <v>22.939780000000003</v>
      </c>
      <c r="PU50" s="233">
        <v>8.32606</v>
      </c>
      <c r="PV50" s="234">
        <v>76.957070000000002</v>
      </c>
      <c r="PW50" s="235">
        <v>14.716870000000002</v>
      </c>
      <c r="PX50" s="218">
        <v>7.3363499999999995</v>
      </c>
      <c r="PY50" s="220">
        <v>73.987009999999998</v>
      </c>
      <c r="PZ50" s="217">
        <v>18.676639999999999</v>
      </c>
      <c r="QA50" s="267">
        <v>7.8512200000000005</v>
      </c>
      <c r="QB50" s="268">
        <v>67.209440000000001</v>
      </c>
      <c r="QC50" s="269">
        <v>24.939339999999998</v>
      </c>
      <c r="QD50" s="291">
        <v>4.1532299999999998</v>
      </c>
      <c r="QE50" s="292">
        <v>79.964799999999997</v>
      </c>
      <c r="QF50" s="293">
        <v>15.881970000000001</v>
      </c>
      <c r="QG50" s="315">
        <v>7.12141</v>
      </c>
      <c r="QH50" s="316">
        <v>75.365679999999998</v>
      </c>
      <c r="QI50" s="317">
        <v>17.512900000000002</v>
      </c>
      <c r="QJ50" s="339">
        <v>4.1532299999999998</v>
      </c>
      <c r="QK50" s="340">
        <v>79.344679999999997</v>
      </c>
      <c r="QL50" s="341">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c r="XN50" s="74">
        <v>0</v>
      </c>
      <c r="XO50" s="7">
        <v>100</v>
      </c>
      <c r="XP50" s="7">
        <v>0</v>
      </c>
      <c r="XQ50" s="74">
        <v>0</v>
      </c>
      <c r="XR50" s="7">
        <v>100</v>
      </c>
      <c r="XS50" s="7">
        <v>0</v>
      </c>
      <c r="XT50" s="7">
        <v>0</v>
      </c>
      <c r="XU50" s="7">
        <v>100</v>
      </c>
      <c r="XV50" s="7">
        <v>0</v>
      </c>
      <c r="XW50" s="74">
        <v>0</v>
      </c>
      <c r="XX50" s="7">
        <v>96.108879999999999</v>
      </c>
      <c r="XY50" s="7">
        <v>3.8911199999999999</v>
      </c>
      <c r="XZ50" s="74">
        <v>0</v>
      </c>
      <c r="YA50" s="7">
        <v>95.767400000000009</v>
      </c>
      <c r="YB50" s="7">
        <v>4.2326000000000006</v>
      </c>
    </row>
    <row r="51" spans="1:652" x14ac:dyDescent="0.25">
      <c r="A51" s="186" t="s">
        <v>219</v>
      </c>
      <c r="HI51" s="74"/>
      <c r="ML51" s="187">
        <v>9.1010200000000001</v>
      </c>
      <c r="MM51" s="187">
        <v>67.638329999999996</v>
      </c>
      <c r="MN51" s="187">
        <v>23.260660000000001</v>
      </c>
      <c r="MO51" s="432">
        <v>8.2075800000000001</v>
      </c>
      <c r="MP51" s="432">
        <v>72.034809999999993</v>
      </c>
      <c r="MQ51" s="432">
        <v>19.75761</v>
      </c>
      <c r="MR51" s="432">
        <v>10.893330000000001</v>
      </c>
      <c r="MS51" s="432">
        <v>58.629550000000002</v>
      </c>
      <c r="MT51" s="432">
        <v>30.477119999999999</v>
      </c>
      <c r="MU51" s="432">
        <v>9.2046100000000006</v>
      </c>
      <c r="MV51" s="432">
        <v>76.099459999999993</v>
      </c>
      <c r="MW51" s="432">
        <v>14.695930000000001</v>
      </c>
      <c r="MX51" s="432">
        <v>12.86693</v>
      </c>
      <c r="MY51" s="432">
        <v>50.736490000000003</v>
      </c>
      <c r="MZ51" s="432">
        <v>36.396590000000003</v>
      </c>
      <c r="NA51" s="189">
        <v>15.89411</v>
      </c>
      <c r="NB51" s="189">
        <v>59.96781</v>
      </c>
      <c r="NC51" s="189">
        <v>24.138080000000002</v>
      </c>
      <c r="ND51" s="432">
        <v>12.04616</v>
      </c>
      <c r="NE51" s="432">
        <v>70.438779999999994</v>
      </c>
      <c r="NF51" s="432">
        <v>17.515070000000001</v>
      </c>
      <c r="NG51" s="432">
        <v>5.6055999999999999</v>
      </c>
      <c r="NH51" s="432">
        <v>66.739779999999996</v>
      </c>
      <c r="NI51" s="432">
        <v>27.654620000000001</v>
      </c>
      <c r="NJ51" s="432">
        <v>6.0210999999999997</v>
      </c>
      <c r="NK51" s="432">
        <v>68.906440000000003</v>
      </c>
      <c r="NL51" s="432">
        <v>25.07246</v>
      </c>
      <c r="NM51" s="432">
        <v>5.6854800000000001</v>
      </c>
      <c r="NN51" s="432">
        <v>64.697890000000001</v>
      </c>
      <c r="NO51" s="432">
        <v>29.61664</v>
      </c>
      <c r="NP51" s="432">
        <v>12.10206</v>
      </c>
      <c r="NQ51" s="432">
        <v>56.591740000000001</v>
      </c>
      <c r="NR51" s="432">
        <v>31.306190000000001</v>
      </c>
      <c r="NS51" s="432">
        <v>15.508430000000001</v>
      </c>
      <c r="NT51" s="432">
        <v>61.267119999999998</v>
      </c>
      <c r="NU51" s="432">
        <v>23.224450000000001</v>
      </c>
      <c r="NV51" s="376">
        <v>7.7143699999999997</v>
      </c>
      <c r="NW51" s="377">
        <v>70.898340000000005</v>
      </c>
      <c r="NX51" s="378">
        <v>21.38729</v>
      </c>
      <c r="NY51" s="400">
        <v>6.3556199999999992</v>
      </c>
      <c r="NZ51" s="401">
        <v>65.567850000000007</v>
      </c>
      <c r="OA51" s="402">
        <v>28.076519999999999</v>
      </c>
      <c r="OB51" s="360">
        <v>18.645479999999999</v>
      </c>
      <c r="OC51" s="373">
        <v>53.403089999999999</v>
      </c>
      <c r="OD51" s="371">
        <v>27.951429999999998</v>
      </c>
      <c r="OE51" s="7">
        <v>21.089379999999998</v>
      </c>
      <c r="OF51" s="7">
        <v>59.861879999999999</v>
      </c>
      <c r="OG51" s="7">
        <v>19.048739999999999</v>
      </c>
      <c r="OH51" s="7">
        <v>16.36918</v>
      </c>
      <c r="OI51" s="7">
        <v>48.563400000000001</v>
      </c>
      <c r="OJ51" s="7">
        <v>35.067419999999998</v>
      </c>
      <c r="OK51" s="432">
        <v>2.7309199999999998</v>
      </c>
      <c r="OL51" s="432">
        <v>69.092929999999996</v>
      </c>
      <c r="OM51" s="432">
        <v>28.17615</v>
      </c>
      <c r="ON51" s="432">
        <v>7.5659000000000001</v>
      </c>
      <c r="OO51" s="432">
        <v>61.802370000000003</v>
      </c>
      <c r="OP51" s="432">
        <v>30.631730000000001</v>
      </c>
      <c r="OQ51" s="432">
        <v>9.7133099999999999</v>
      </c>
      <c r="OR51" s="432">
        <v>64.959140000000005</v>
      </c>
      <c r="OS51" s="432">
        <v>25.327549999999999</v>
      </c>
      <c r="OT51" s="432">
        <v>13.89175</v>
      </c>
      <c r="OU51" s="432">
        <v>58.66818</v>
      </c>
      <c r="OV51" s="432">
        <v>27.440069999999999</v>
      </c>
      <c r="OW51" s="432">
        <v>9.1092600000000008</v>
      </c>
      <c r="OX51" s="432">
        <v>68.23339</v>
      </c>
      <c r="OY51" s="432">
        <v>22.657350000000001</v>
      </c>
      <c r="OZ51" s="432">
        <v>14.350070000000001</v>
      </c>
      <c r="PA51" s="432">
        <v>61.252130000000001</v>
      </c>
      <c r="PB51" s="432">
        <v>24.3978</v>
      </c>
      <c r="PC51" s="432">
        <v>20.61318</v>
      </c>
      <c r="PD51" s="432">
        <v>44.56241</v>
      </c>
      <c r="PE51" s="432">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5">
        <v>16.43778</v>
      </c>
      <c r="PS51" s="196">
        <v>58.614690000000003</v>
      </c>
      <c r="PT51" s="197">
        <v>24.94754</v>
      </c>
      <c r="PU51" s="233">
        <v>14.22842</v>
      </c>
      <c r="PV51" s="234">
        <v>59.960709999999992</v>
      </c>
      <c r="PW51" s="235">
        <v>25.810870000000001</v>
      </c>
      <c r="PX51" s="218">
        <v>12.5251</v>
      </c>
      <c r="PY51" s="220">
        <v>61.009930000000004</v>
      </c>
      <c r="PZ51" s="217">
        <v>26.464980000000001</v>
      </c>
      <c r="QA51" s="267">
        <v>6.4531199999999993</v>
      </c>
      <c r="QB51" s="268">
        <v>60.203139999999998</v>
      </c>
      <c r="QC51" s="269">
        <v>33.343730000000001</v>
      </c>
      <c r="QD51" s="291">
        <v>13.31068</v>
      </c>
      <c r="QE51" s="292">
        <v>64.772719999999993</v>
      </c>
      <c r="QF51" s="293">
        <v>21.916589999999999</v>
      </c>
      <c r="QG51" s="315">
        <v>17.161919999999999</v>
      </c>
      <c r="QH51" s="316">
        <v>56.352670000000003</v>
      </c>
      <c r="QI51" s="317">
        <v>26.485409999999998</v>
      </c>
      <c r="QJ51" s="339">
        <v>13.242590000000002</v>
      </c>
      <c r="QK51" s="340">
        <v>69.556330000000003</v>
      </c>
      <c r="QL51" s="341">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c r="XN51" s="74">
        <v>0</v>
      </c>
      <c r="XO51" s="7">
        <v>100</v>
      </c>
      <c r="XP51" s="7">
        <v>0</v>
      </c>
      <c r="XQ51" s="74">
        <v>0</v>
      </c>
      <c r="XR51" s="7">
        <v>100</v>
      </c>
      <c r="XS51" s="7">
        <v>0</v>
      </c>
      <c r="XT51" s="7">
        <v>0</v>
      </c>
      <c r="XU51" s="7">
        <v>98.768209999999996</v>
      </c>
      <c r="XV51" s="7">
        <v>1.2317899999999999</v>
      </c>
      <c r="XW51" s="74">
        <v>0</v>
      </c>
      <c r="XX51" s="7">
        <v>98.542410000000004</v>
      </c>
      <c r="XY51" s="7">
        <v>1.4575899999999999</v>
      </c>
      <c r="XZ51" s="74">
        <v>0</v>
      </c>
      <c r="YA51" s="7">
        <v>100</v>
      </c>
      <c r="YB51" s="7">
        <v>0</v>
      </c>
    </row>
    <row r="52" spans="1:652" x14ac:dyDescent="0.25">
      <c r="A52" s="186" t="s">
        <v>220</v>
      </c>
      <c r="HI52" s="74"/>
      <c r="ML52" s="187">
        <v>13.427330000000001</v>
      </c>
      <c r="MM52" s="187">
        <v>63.968729999999994</v>
      </c>
      <c r="MN52" s="187">
        <v>22.603929999999998</v>
      </c>
      <c r="MO52" s="432">
        <v>11.27679</v>
      </c>
      <c r="MP52" s="432">
        <v>78.3947</v>
      </c>
      <c r="MQ52" s="432">
        <v>10.32851</v>
      </c>
      <c r="MR52" s="432">
        <v>21.955390000000001</v>
      </c>
      <c r="MS52" s="432">
        <v>58.665230000000001</v>
      </c>
      <c r="MT52" s="432">
        <v>19.379380000000001</v>
      </c>
      <c r="MU52" s="432">
        <v>5.4993100000000004</v>
      </c>
      <c r="MV52" s="432">
        <v>70.556560000000005</v>
      </c>
      <c r="MW52" s="432">
        <v>23.944130000000001</v>
      </c>
      <c r="MX52" s="432">
        <v>8.2856100000000001</v>
      </c>
      <c r="MY52" s="432">
        <v>66.893420000000006</v>
      </c>
      <c r="MZ52" s="432">
        <v>24.820969999999999</v>
      </c>
      <c r="NA52" s="189">
        <v>20.020969999999998</v>
      </c>
      <c r="NB52" s="189">
        <v>71.981949999999998</v>
      </c>
      <c r="NC52" s="189">
        <v>7.9970799999999995</v>
      </c>
      <c r="ND52" s="432">
        <v>13.926830000000001</v>
      </c>
      <c r="NE52" s="432">
        <v>63.677019999999999</v>
      </c>
      <c r="NF52" s="432">
        <v>22.396149999999999</v>
      </c>
      <c r="NG52" s="432">
        <v>0</v>
      </c>
      <c r="NH52" s="432">
        <v>71.612319999999997</v>
      </c>
      <c r="NI52" s="432">
        <v>28.38768</v>
      </c>
      <c r="NJ52" s="432">
        <v>7.9819100000000001</v>
      </c>
      <c r="NK52" s="432">
        <v>71.205020000000005</v>
      </c>
      <c r="NL52" s="432">
        <v>20.81306</v>
      </c>
      <c r="NM52" s="432">
        <v>2.0156700000000001</v>
      </c>
      <c r="NN52" s="432">
        <v>58.85304</v>
      </c>
      <c r="NO52" s="432">
        <v>39.131300000000003</v>
      </c>
      <c r="NP52" s="432">
        <v>13.6258</v>
      </c>
      <c r="NQ52" s="432">
        <v>55.315770000000001</v>
      </c>
      <c r="NR52" s="432">
        <v>31.058430000000001</v>
      </c>
      <c r="NS52" s="432">
        <v>19.196000000000002</v>
      </c>
      <c r="NT52" s="432">
        <v>61.123420000000003</v>
      </c>
      <c r="NU52" s="432">
        <v>19.680579999999999</v>
      </c>
      <c r="NV52" s="376">
        <v>14.26709</v>
      </c>
      <c r="NW52" s="377">
        <v>56.641359999999999</v>
      </c>
      <c r="NX52" s="378">
        <v>29.091549999999998</v>
      </c>
      <c r="NY52" s="400">
        <v>5.9851599999999996</v>
      </c>
      <c r="NZ52" s="401">
        <v>75.174180000000007</v>
      </c>
      <c r="OA52" s="402">
        <v>18.84066</v>
      </c>
      <c r="OB52" s="360">
        <v>5.9631400000000001</v>
      </c>
      <c r="OC52" s="373">
        <v>69.787570000000002</v>
      </c>
      <c r="OD52" s="371">
        <v>24.249290000000002</v>
      </c>
      <c r="OE52" s="7">
        <v>8.1709300000000002</v>
      </c>
      <c r="OF52" s="7">
        <v>71.384529999999998</v>
      </c>
      <c r="OG52" s="7">
        <v>20.44455</v>
      </c>
      <c r="OH52" s="7">
        <v>16.09507</v>
      </c>
      <c r="OI52" s="7">
        <v>52.349179999999997</v>
      </c>
      <c r="OJ52" s="7">
        <v>31.55575</v>
      </c>
      <c r="OK52" s="432">
        <v>8.1164400000000008</v>
      </c>
      <c r="OL52" s="432">
        <v>70.104420000000005</v>
      </c>
      <c r="OM52" s="432">
        <v>21.779140000000002</v>
      </c>
      <c r="ON52" s="432">
        <v>3.99038</v>
      </c>
      <c r="OO52" s="432">
        <v>61.37135</v>
      </c>
      <c r="OP52" s="432">
        <v>34.638269999999999</v>
      </c>
      <c r="OQ52" s="432">
        <v>5.9966999999999997</v>
      </c>
      <c r="OR52" s="432">
        <v>59.50611</v>
      </c>
      <c r="OS52" s="432">
        <v>34.497190000000003</v>
      </c>
      <c r="OT52" s="432">
        <v>15.849959999999999</v>
      </c>
      <c r="OU52" s="432">
        <v>69.42895</v>
      </c>
      <c r="OV52" s="432">
        <v>14.72109</v>
      </c>
      <c r="OW52" s="432">
        <v>13.33428</v>
      </c>
      <c r="OX52" s="432">
        <v>52.829300000000003</v>
      </c>
      <c r="OY52" s="432">
        <v>33.836419999999997</v>
      </c>
      <c r="OZ52" s="432">
        <v>3.7313200000000002</v>
      </c>
      <c r="PA52" s="432">
        <v>69.76885</v>
      </c>
      <c r="PB52" s="432">
        <v>26.499829999999999</v>
      </c>
      <c r="PC52" s="432">
        <v>13.85873</v>
      </c>
      <c r="PD52" s="432">
        <v>58.685139999999997</v>
      </c>
      <c r="PE52" s="432">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5">
        <v>11.33676</v>
      </c>
      <c r="PS52" s="196">
        <v>68.910219999999995</v>
      </c>
      <c r="PT52" s="197">
        <v>19.753019999999999</v>
      </c>
      <c r="PU52" s="233">
        <v>4.7476099999999999</v>
      </c>
      <c r="PV52" s="234">
        <v>58.355900000000005</v>
      </c>
      <c r="PW52" s="235">
        <v>36.89649</v>
      </c>
      <c r="PX52" s="218">
        <v>14.075470000000001</v>
      </c>
      <c r="PY52" s="220">
        <v>61.270240000000001</v>
      </c>
      <c r="PZ52" s="217">
        <v>24.65428</v>
      </c>
      <c r="QA52" s="267">
        <v>12.09164</v>
      </c>
      <c r="QB52" s="268">
        <v>61.266679999999994</v>
      </c>
      <c r="QC52" s="269">
        <v>26.641680000000001</v>
      </c>
      <c r="QD52" s="291">
        <v>11.870569999999999</v>
      </c>
      <c r="QE52" s="292">
        <v>65.521749999999997</v>
      </c>
      <c r="QF52" s="293">
        <v>22.607679999999998</v>
      </c>
      <c r="QG52" s="315">
        <v>16.18618</v>
      </c>
      <c r="QH52" s="316">
        <v>55.896740000000001</v>
      </c>
      <c r="QI52" s="317">
        <v>27.917079999999999</v>
      </c>
      <c r="QJ52" s="339">
        <v>14.047280000000001</v>
      </c>
      <c r="QK52" s="340">
        <v>66.712289999999996</v>
      </c>
      <c r="QL52" s="341">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c r="XN52" s="74">
        <v>0</v>
      </c>
      <c r="XO52" s="7">
        <v>95.829949999999997</v>
      </c>
      <c r="XP52" s="7">
        <v>4.1700499999999998</v>
      </c>
      <c r="XQ52" s="74">
        <v>0</v>
      </c>
      <c r="XR52" s="7">
        <v>100</v>
      </c>
      <c r="XS52" s="7">
        <v>0</v>
      </c>
      <c r="XT52" s="7">
        <v>0</v>
      </c>
      <c r="XU52" s="7">
        <v>100</v>
      </c>
      <c r="XV52" s="7">
        <v>0</v>
      </c>
      <c r="XW52" s="74">
        <v>0</v>
      </c>
      <c r="XX52" s="7">
        <v>95.730379999999997</v>
      </c>
      <c r="XY52" s="7">
        <v>4.2696199999999997</v>
      </c>
      <c r="XZ52" s="74">
        <v>0</v>
      </c>
      <c r="YA52" s="7">
        <v>100</v>
      </c>
      <c r="YB52" s="7">
        <v>0</v>
      </c>
    </row>
    <row r="53" spans="1:652" x14ac:dyDescent="0.25">
      <c r="A53" s="186" t="s">
        <v>221</v>
      </c>
      <c r="HI53" s="74"/>
      <c r="ML53" s="187">
        <v>9.2292699999999996</v>
      </c>
      <c r="MM53" s="187">
        <v>76.724590000000006</v>
      </c>
      <c r="MN53" s="187">
        <v>14.046130000000002</v>
      </c>
      <c r="MO53" s="432">
        <v>13.22311</v>
      </c>
      <c r="MP53" s="432">
        <v>56.705199999999998</v>
      </c>
      <c r="MQ53" s="432">
        <v>30.07169</v>
      </c>
      <c r="MR53" s="432">
        <v>7.4203700000000001</v>
      </c>
      <c r="MS53" s="432">
        <v>65.79907</v>
      </c>
      <c r="MT53" s="432">
        <v>26.780560000000001</v>
      </c>
      <c r="MU53" s="432">
        <v>7.3694899999999999</v>
      </c>
      <c r="MV53" s="432">
        <v>69.659739999999999</v>
      </c>
      <c r="MW53" s="432">
        <v>22.970770000000002</v>
      </c>
      <c r="MX53" s="432">
        <v>8.8802299999999992</v>
      </c>
      <c r="MY53" s="432">
        <v>74.073189999999997</v>
      </c>
      <c r="MZ53" s="432">
        <v>17.046569999999999</v>
      </c>
      <c r="NA53" s="189">
        <v>20.853099999999998</v>
      </c>
      <c r="NB53" s="189">
        <v>61.395569999999999</v>
      </c>
      <c r="NC53" s="189">
        <v>17.751330000000003</v>
      </c>
      <c r="ND53" s="432">
        <v>15.797370000000001</v>
      </c>
      <c r="NE53" s="432">
        <v>60.502769999999998</v>
      </c>
      <c r="NF53" s="432">
        <v>23.699860000000001</v>
      </c>
      <c r="NG53" s="432">
        <v>11.14875</v>
      </c>
      <c r="NH53" s="432">
        <v>58.826689999999999</v>
      </c>
      <c r="NI53" s="432">
        <v>30.024550000000001</v>
      </c>
      <c r="NJ53" s="432">
        <v>7.9689399999999999</v>
      </c>
      <c r="NK53" s="432">
        <v>63.937609999999999</v>
      </c>
      <c r="NL53" s="432">
        <v>28.093450000000001</v>
      </c>
      <c r="NM53" s="432">
        <v>4.9978699999999998</v>
      </c>
      <c r="NN53" s="432">
        <v>70.478750000000005</v>
      </c>
      <c r="NO53" s="432">
        <v>24.523389999999999</v>
      </c>
      <c r="NP53" s="432">
        <v>6.1982200000000001</v>
      </c>
      <c r="NQ53" s="432">
        <v>60.651269999999997</v>
      </c>
      <c r="NR53" s="432">
        <v>33.150509999999997</v>
      </c>
      <c r="NS53" s="432">
        <v>16.854600000000001</v>
      </c>
      <c r="NT53" s="432">
        <v>60.734879999999997</v>
      </c>
      <c r="NU53" s="432">
        <v>22.410520000000002</v>
      </c>
      <c r="NV53" s="376">
        <v>1.2221500000000001</v>
      </c>
      <c r="NW53" s="377">
        <v>76.852670000000003</v>
      </c>
      <c r="NX53" s="378">
        <v>21.925169999999998</v>
      </c>
      <c r="NY53" s="400">
        <v>14.056289999999999</v>
      </c>
      <c r="NZ53" s="401">
        <v>58.577599999999997</v>
      </c>
      <c r="OA53" s="402">
        <v>27.366109999999999</v>
      </c>
      <c r="OB53" s="360">
        <v>13.29252</v>
      </c>
      <c r="OC53" s="373">
        <v>68.392980000000009</v>
      </c>
      <c r="OD53" s="371">
        <v>18.314499999999999</v>
      </c>
      <c r="OE53" s="7">
        <v>6.2792200000000005</v>
      </c>
      <c r="OF53" s="7">
        <v>66.834099999999992</v>
      </c>
      <c r="OG53" s="7">
        <v>26.886680000000002</v>
      </c>
      <c r="OH53" s="7">
        <v>23.14611</v>
      </c>
      <c r="OI53" s="7">
        <v>59.266600000000004</v>
      </c>
      <c r="OJ53" s="7">
        <v>17.587289999999999</v>
      </c>
      <c r="OK53" s="432">
        <v>9.1585599999999996</v>
      </c>
      <c r="OL53" s="432">
        <v>71.295720000000003</v>
      </c>
      <c r="OM53" s="432">
        <v>19.54571</v>
      </c>
      <c r="ON53" s="432">
        <v>5.9314099999999996</v>
      </c>
      <c r="OO53" s="432">
        <v>61.431310000000003</v>
      </c>
      <c r="OP53" s="432">
        <v>32.637279999999997</v>
      </c>
      <c r="OQ53" s="432">
        <v>12.129630000000001</v>
      </c>
      <c r="OR53" s="432">
        <v>55.412219999999998</v>
      </c>
      <c r="OS53" s="432">
        <v>32.45814</v>
      </c>
      <c r="OT53" s="432">
        <v>14.406169999999999</v>
      </c>
      <c r="OU53" s="432">
        <v>64.058030000000002</v>
      </c>
      <c r="OV53" s="432">
        <v>21.535799999999998</v>
      </c>
      <c r="OW53" s="432">
        <v>8.4521800000000002</v>
      </c>
      <c r="OX53" s="432">
        <v>65.768820000000005</v>
      </c>
      <c r="OY53" s="432">
        <v>25.77901</v>
      </c>
      <c r="OZ53" s="432">
        <v>12.30917</v>
      </c>
      <c r="PA53" s="432">
        <v>63.13523</v>
      </c>
      <c r="PB53" s="432">
        <v>24.555599999999998</v>
      </c>
      <c r="PC53" s="432">
        <v>13.79734</v>
      </c>
      <c r="PD53" s="432">
        <v>62.854340000000001</v>
      </c>
      <c r="PE53" s="432">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5">
        <v>14.039060000000001</v>
      </c>
      <c r="PS53" s="196">
        <v>69.628250000000008</v>
      </c>
      <c r="PT53" s="197">
        <v>16.33268</v>
      </c>
      <c r="PU53" s="233">
        <v>18.15943</v>
      </c>
      <c r="PV53" s="234">
        <v>59.354890000000005</v>
      </c>
      <c r="PW53" s="235">
        <v>22.485669999999999</v>
      </c>
      <c r="PX53" s="218">
        <v>12.45187</v>
      </c>
      <c r="PY53" s="220">
        <v>61.537980000000005</v>
      </c>
      <c r="PZ53" s="217">
        <v>26.01014</v>
      </c>
      <c r="QA53" s="267">
        <v>11.94473</v>
      </c>
      <c r="QB53" s="268">
        <v>69.906300000000002</v>
      </c>
      <c r="QC53" s="269">
        <v>18.148970000000002</v>
      </c>
      <c r="QD53" s="291">
        <v>14.026620000000001</v>
      </c>
      <c r="QE53" s="292">
        <v>62.097740000000002</v>
      </c>
      <c r="QF53" s="293">
        <v>23.875640000000001</v>
      </c>
      <c r="QG53" s="315">
        <v>11.070770000000001</v>
      </c>
      <c r="QH53" s="316">
        <v>61.931089999999998</v>
      </c>
      <c r="QI53" s="317">
        <v>26.998149999999999</v>
      </c>
      <c r="QJ53" s="339">
        <v>15.75028</v>
      </c>
      <c r="QK53" s="340">
        <v>62.186189999999996</v>
      </c>
      <c r="QL53" s="341">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c r="XN53" s="74">
        <v>0</v>
      </c>
      <c r="XO53" s="7">
        <v>100</v>
      </c>
      <c r="XP53" s="7">
        <v>0</v>
      </c>
      <c r="XQ53" s="74">
        <v>0</v>
      </c>
      <c r="XR53" s="7">
        <v>100</v>
      </c>
      <c r="XS53" s="7">
        <v>0</v>
      </c>
      <c r="XT53" s="7">
        <v>1.86534</v>
      </c>
      <c r="XU53" s="7">
        <v>96.120799999999988</v>
      </c>
      <c r="XV53" s="7">
        <v>2.0138500000000001</v>
      </c>
      <c r="XW53" s="74">
        <v>0</v>
      </c>
      <c r="XX53" s="7">
        <v>100</v>
      </c>
      <c r="XY53" s="7">
        <v>0</v>
      </c>
      <c r="XZ53" s="74">
        <v>0</v>
      </c>
      <c r="YA53" s="7">
        <v>98.261810000000011</v>
      </c>
      <c r="YB53" s="7">
        <v>1.7381899999999999</v>
      </c>
    </row>
    <row r="54" spans="1:652" x14ac:dyDescent="0.25">
      <c r="A54" s="186" t="s">
        <v>222</v>
      </c>
      <c r="HI54" s="74"/>
      <c r="ML54" s="187">
        <v>15.49353</v>
      </c>
      <c r="MM54" s="187">
        <v>59.021740000000001</v>
      </c>
      <c r="MN54" s="187">
        <v>25.484729999999999</v>
      </c>
      <c r="MO54" s="432">
        <v>9.1493199999999995</v>
      </c>
      <c r="MP54" s="432">
        <v>70.409329999999997</v>
      </c>
      <c r="MQ54" s="432">
        <v>20.44135</v>
      </c>
      <c r="MR54" s="432">
        <v>18.679379999999998</v>
      </c>
      <c r="MS54" s="432">
        <v>59.876480000000001</v>
      </c>
      <c r="MT54" s="432">
        <v>21.444140000000001</v>
      </c>
      <c r="MU54" s="432">
        <v>6.9896000000000003</v>
      </c>
      <c r="MV54" s="432">
        <v>77.184340000000006</v>
      </c>
      <c r="MW54" s="432">
        <v>15.82606</v>
      </c>
      <c r="MX54" s="432">
        <v>6.8319799999999997</v>
      </c>
      <c r="MY54" s="432">
        <v>74.857590000000002</v>
      </c>
      <c r="MZ54" s="432">
        <v>18.31043</v>
      </c>
      <c r="NA54" s="189">
        <v>6.4023200000000005</v>
      </c>
      <c r="NB54" s="189">
        <v>75.086160000000007</v>
      </c>
      <c r="NC54" s="189">
        <v>18.511520000000001</v>
      </c>
      <c r="ND54" s="432">
        <v>7.6523099999999999</v>
      </c>
      <c r="NE54" s="432">
        <v>62.842790000000001</v>
      </c>
      <c r="NF54" s="432">
        <v>29.504909999999999</v>
      </c>
      <c r="NG54" s="432">
        <v>12.42473</v>
      </c>
      <c r="NH54" s="432">
        <v>66.256600000000006</v>
      </c>
      <c r="NI54" s="432">
        <v>21.318670000000001</v>
      </c>
      <c r="NJ54" s="432">
        <v>6.1135400000000004</v>
      </c>
      <c r="NK54" s="432">
        <v>68.195949999999996</v>
      </c>
      <c r="NL54" s="432">
        <v>25.6905</v>
      </c>
      <c r="NM54" s="432">
        <v>6.2375999999999996</v>
      </c>
      <c r="NN54" s="432">
        <v>60.791719999999998</v>
      </c>
      <c r="NO54" s="432">
        <v>32.970680000000002</v>
      </c>
      <c r="NP54" s="432">
        <v>9.5784900000000004</v>
      </c>
      <c r="NQ54" s="432">
        <v>64.797460000000001</v>
      </c>
      <c r="NR54" s="432">
        <v>25.62405</v>
      </c>
      <c r="NS54" s="432">
        <v>12.45993</v>
      </c>
      <c r="NT54" s="432">
        <v>64.30386</v>
      </c>
      <c r="NU54" s="432">
        <v>23.23621</v>
      </c>
      <c r="NV54" s="376">
        <v>5.8412100000000002</v>
      </c>
      <c r="NW54" s="377">
        <v>67.939729999999997</v>
      </c>
      <c r="NX54" s="378">
        <v>26.219059999999999</v>
      </c>
      <c r="NY54" s="400">
        <v>8.2619300000000013</v>
      </c>
      <c r="NZ54" s="401">
        <v>63.761089999999996</v>
      </c>
      <c r="OA54" s="402">
        <v>27.976980000000001</v>
      </c>
      <c r="OB54" s="360">
        <v>10.83602</v>
      </c>
      <c r="OC54" s="373">
        <v>64.005710000000008</v>
      </c>
      <c r="OD54" s="371">
        <v>25.158269999999998</v>
      </c>
      <c r="OE54" s="7">
        <v>7.8991699999999998</v>
      </c>
      <c r="OF54" s="7">
        <v>73.901949999999999</v>
      </c>
      <c r="OG54" s="7">
        <v>18.198879999999999</v>
      </c>
      <c r="OH54" s="7">
        <v>15.299799999999999</v>
      </c>
      <c r="OI54" s="7">
        <v>52.419380000000004</v>
      </c>
      <c r="OJ54" s="7">
        <v>32.280819999999999</v>
      </c>
      <c r="OK54" s="432">
        <v>9.2505000000000006</v>
      </c>
      <c r="OL54" s="432">
        <v>71.843140000000005</v>
      </c>
      <c r="OM54" s="432">
        <v>18.90635</v>
      </c>
      <c r="ON54" s="432">
        <v>6.1538300000000001</v>
      </c>
      <c r="OO54" s="432">
        <v>67.434139999999999</v>
      </c>
      <c r="OP54" s="432">
        <v>26.412040000000001</v>
      </c>
      <c r="OQ54" s="432">
        <v>3.02183</v>
      </c>
      <c r="OR54" s="432">
        <v>73.470070000000007</v>
      </c>
      <c r="OS54" s="432">
        <v>23.508099999999999</v>
      </c>
      <c r="OT54" s="432">
        <v>6.7313400000000003</v>
      </c>
      <c r="OU54" s="432">
        <v>65.758560000000003</v>
      </c>
      <c r="OV54" s="432">
        <v>27.510100000000001</v>
      </c>
      <c r="OW54" s="432">
        <v>11.43899</v>
      </c>
      <c r="OX54" s="432">
        <v>68.068160000000006</v>
      </c>
      <c r="OY54" s="432">
        <v>20.49286</v>
      </c>
      <c r="OZ54" s="432">
        <v>13.74892</v>
      </c>
      <c r="PA54" s="432">
        <v>54.851750000000003</v>
      </c>
      <c r="PB54" s="432">
        <v>31.399329999999999</v>
      </c>
      <c r="PC54" s="432">
        <v>11.980869999999999</v>
      </c>
      <c r="PD54" s="432">
        <v>61.726089999999999</v>
      </c>
      <c r="PE54" s="432">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5">
        <v>11.20923</v>
      </c>
      <c r="PS54" s="196">
        <v>63.825839999999999</v>
      </c>
      <c r="PT54" s="197">
        <v>24.964929999999999</v>
      </c>
      <c r="PU54" s="233">
        <v>9.2910000000000004</v>
      </c>
      <c r="PV54" s="234">
        <v>60.294049999999999</v>
      </c>
      <c r="PW54" s="235">
        <v>30.414940000000001</v>
      </c>
      <c r="PX54" s="218">
        <v>4.0804299999999998</v>
      </c>
      <c r="PY54" s="220">
        <v>63.818450000000006</v>
      </c>
      <c r="PZ54" s="217">
        <v>32.101120000000002</v>
      </c>
      <c r="QA54" s="267">
        <v>6.0304000000000002</v>
      </c>
      <c r="QB54" s="268">
        <v>65.008629999999997</v>
      </c>
      <c r="QC54" s="269">
        <v>28.960970000000003</v>
      </c>
      <c r="QD54" s="291">
        <v>9.5358999999999998</v>
      </c>
      <c r="QE54" s="292">
        <v>66.223129999999998</v>
      </c>
      <c r="QF54" s="293">
        <v>24.24098</v>
      </c>
      <c r="QG54" s="315">
        <v>9.7861200000000004</v>
      </c>
      <c r="QH54" s="316">
        <v>58.730910000000002</v>
      </c>
      <c r="QI54" s="317">
        <v>31.482969999999998</v>
      </c>
      <c r="QJ54" s="339">
        <v>7.7281500000000003</v>
      </c>
      <c r="QK54" s="340">
        <v>67.018360000000001</v>
      </c>
      <c r="QL54" s="341">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c r="XN54" s="74">
        <v>0</v>
      </c>
      <c r="XO54" s="7">
        <v>98.493279999999999</v>
      </c>
      <c r="XP54" s="7">
        <v>1.5067199999999998</v>
      </c>
      <c r="XQ54" s="74">
        <v>0</v>
      </c>
      <c r="XR54" s="7">
        <v>100</v>
      </c>
      <c r="XS54" s="7">
        <v>0</v>
      </c>
      <c r="XT54" s="7">
        <v>0</v>
      </c>
      <c r="XU54" s="7">
        <v>97.957809999999995</v>
      </c>
      <c r="XV54" s="7">
        <v>2.0421900000000002</v>
      </c>
      <c r="XW54" s="74">
        <v>0</v>
      </c>
      <c r="XX54" s="7">
        <v>98.380020000000002</v>
      </c>
      <c r="XY54" s="7">
        <v>1.61998</v>
      </c>
      <c r="XZ54" s="74">
        <v>0</v>
      </c>
      <c r="YA54" s="7">
        <v>100</v>
      </c>
      <c r="YB54" s="7">
        <v>0</v>
      </c>
    </row>
    <row r="55" spans="1:652" x14ac:dyDescent="0.25">
      <c r="A55" s="186" t="s">
        <v>223</v>
      </c>
      <c r="HI55" s="74"/>
      <c r="ML55" s="187">
        <v>5.0235000000000003</v>
      </c>
      <c r="MM55" s="187">
        <v>69.617199999999997</v>
      </c>
      <c r="MN55" s="187">
        <v>25.359300000000001</v>
      </c>
      <c r="MO55" s="432">
        <v>8.5127799999999993</v>
      </c>
      <c r="MP55" s="432">
        <v>44.181919999999998</v>
      </c>
      <c r="MQ55" s="432">
        <v>47.305300000000003</v>
      </c>
      <c r="MR55" s="432">
        <v>13.656359999999999</v>
      </c>
      <c r="MS55" s="432">
        <v>46.36974</v>
      </c>
      <c r="MT55" s="432">
        <v>39.973889999999997</v>
      </c>
      <c r="MU55" s="432">
        <v>8.5127799999999993</v>
      </c>
      <c r="MV55" s="432">
        <v>69.422920000000005</v>
      </c>
      <c r="MW55" s="432">
        <v>22.064299999999999</v>
      </c>
      <c r="MX55" s="432">
        <v>7.6908500000000002</v>
      </c>
      <c r="MY55" s="432">
        <v>66.167490000000001</v>
      </c>
      <c r="MZ55" s="432">
        <v>26.141660000000002</v>
      </c>
      <c r="NA55" s="189">
        <v>16.46538</v>
      </c>
      <c r="NB55" s="189">
        <v>71.238939999999999</v>
      </c>
      <c r="NC55" s="189">
        <v>12.295689999999999</v>
      </c>
      <c r="ND55" s="432">
        <v>10.9695</v>
      </c>
      <c r="NE55" s="432">
        <v>56.99794</v>
      </c>
      <c r="NF55" s="432">
        <v>32.032559999999997</v>
      </c>
      <c r="NG55" s="432">
        <v>4.7790600000000003</v>
      </c>
      <c r="NH55" s="432">
        <v>76.807500000000005</v>
      </c>
      <c r="NI55" s="432">
        <v>18.413440000000001</v>
      </c>
      <c r="NJ55" s="432">
        <v>12.399010000000001</v>
      </c>
      <c r="NK55" s="432">
        <v>58.60951</v>
      </c>
      <c r="NL55" s="432">
        <v>28.991479999999999</v>
      </c>
      <c r="NM55" s="432">
        <v>0</v>
      </c>
      <c r="NN55" s="432">
        <v>60.235230000000001</v>
      </c>
      <c r="NO55" s="432">
        <v>39.764769999999999</v>
      </c>
      <c r="NP55" s="432">
        <v>0</v>
      </c>
      <c r="NQ55" s="432">
        <v>69.237570000000005</v>
      </c>
      <c r="NR55" s="432">
        <v>30.762429999999998</v>
      </c>
      <c r="NS55" s="432">
        <v>8.9672300000000007</v>
      </c>
      <c r="NT55" s="432">
        <v>53.876300000000001</v>
      </c>
      <c r="NU55" s="432">
        <v>37.156469999999999</v>
      </c>
      <c r="NV55" s="376">
        <v>8.1456400000000002</v>
      </c>
      <c r="NW55" s="377">
        <v>70.323579999999993</v>
      </c>
      <c r="NX55" s="378">
        <v>21.53078</v>
      </c>
      <c r="NY55" s="400">
        <v>0</v>
      </c>
      <c r="NZ55" s="401">
        <v>77.866720000000001</v>
      </c>
      <c r="OA55" s="402">
        <v>22.133279999999999</v>
      </c>
      <c r="OB55" s="360">
        <v>13.622010000000001</v>
      </c>
      <c r="OC55" s="373">
        <v>62.252269999999996</v>
      </c>
      <c r="OD55" s="371">
        <v>24.125720000000001</v>
      </c>
      <c r="OE55" s="7">
        <v>18.315329999999999</v>
      </c>
      <c r="OF55" s="7">
        <v>64.978430000000003</v>
      </c>
      <c r="OG55" s="7">
        <v>16.706240000000001</v>
      </c>
      <c r="OH55" s="7">
        <v>15.816979999999999</v>
      </c>
      <c r="OI55" s="7">
        <v>46.8964</v>
      </c>
      <c r="OJ55" s="7">
        <v>37.286619999999999</v>
      </c>
      <c r="OK55" s="432">
        <v>13.37758</v>
      </c>
      <c r="OL55" s="432">
        <v>68.911100000000005</v>
      </c>
      <c r="OM55" s="432">
        <v>17.711320000000001</v>
      </c>
      <c r="ON55" s="432">
        <v>9</v>
      </c>
      <c r="OO55" s="432">
        <v>60.078180000000003</v>
      </c>
      <c r="OP55" s="432">
        <v>30.92182</v>
      </c>
      <c r="OQ55" s="432">
        <v>7.6199500000000002</v>
      </c>
      <c r="OR55" s="432">
        <v>78.723690000000005</v>
      </c>
      <c r="OS55" s="432">
        <v>13.656359999999999</v>
      </c>
      <c r="OT55" s="432">
        <v>7.6908500000000002</v>
      </c>
      <c r="OU55" s="432">
        <v>40.827289999999998</v>
      </c>
      <c r="OV55" s="432">
        <v>51.481859999999998</v>
      </c>
      <c r="OW55" s="432">
        <v>8.5127799999999993</v>
      </c>
      <c r="OX55" s="432">
        <v>54.718049999999998</v>
      </c>
      <c r="OY55" s="432">
        <v>36.769170000000003</v>
      </c>
      <c r="OZ55" s="432">
        <v>9.0709</v>
      </c>
      <c r="PA55" s="432">
        <v>68.988320000000002</v>
      </c>
      <c r="PB55" s="432">
        <v>21.94078</v>
      </c>
      <c r="PC55" s="432">
        <v>14.33883</v>
      </c>
      <c r="PD55" s="432">
        <v>57.88129</v>
      </c>
      <c r="PE55" s="432">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5">
        <v>14.84681</v>
      </c>
      <c r="PS55" s="196">
        <v>61.794199999999996</v>
      </c>
      <c r="PT55" s="197">
        <v>23.358989999999999</v>
      </c>
      <c r="PU55" s="233">
        <v>14.654159999999999</v>
      </c>
      <c r="PV55" s="234">
        <v>64.426629999999989</v>
      </c>
      <c r="PW55" s="235">
        <v>20.91921</v>
      </c>
      <c r="PX55" s="218">
        <v>14.33883</v>
      </c>
      <c r="PY55" s="220">
        <v>63.998350000000002</v>
      </c>
      <c r="PZ55" s="217">
        <v>21.66282</v>
      </c>
      <c r="QA55" s="267">
        <v>18.57432</v>
      </c>
      <c r="QB55" s="268">
        <v>60.166660000000007</v>
      </c>
      <c r="QC55" s="269">
        <v>21.25902</v>
      </c>
      <c r="QD55" s="291">
        <v>4.0173500000000004</v>
      </c>
      <c r="QE55" s="292">
        <v>68.528180000000006</v>
      </c>
      <c r="QF55" s="293">
        <v>27.454479999999997</v>
      </c>
      <c r="QG55" s="315">
        <v>4.0848200000000006</v>
      </c>
      <c r="QH55" s="316">
        <v>56.214719999999993</v>
      </c>
      <c r="QI55" s="317">
        <v>39.700449999999996</v>
      </c>
      <c r="QJ55" s="339">
        <v>9.8126300000000004</v>
      </c>
      <c r="QK55" s="340">
        <v>58.801650000000002</v>
      </c>
      <c r="QL55" s="341">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c r="XN55" s="74">
        <v>0</v>
      </c>
      <c r="XO55" s="7">
        <v>100</v>
      </c>
      <c r="XP55" s="7">
        <v>0</v>
      </c>
      <c r="XQ55" s="74">
        <v>0</v>
      </c>
      <c r="XR55" s="7">
        <v>100</v>
      </c>
      <c r="XS55" s="7">
        <v>0</v>
      </c>
      <c r="XT55" s="7">
        <v>0</v>
      </c>
      <c r="XU55" s="7">
        <v>100</v>
      </c>
      <c r="XV55" s="7">
        <v>0</v>
      </c>
      <c r="XW55" s="74">
        <v>0</v>
      </c>
      <c r="XX55" s="7">
        <v>94.976500000000001</v>
      </c>
      <c r="XY55" s="7">
        <v>5.0235000000000003</v>
      </c>
      <c r="XZ55" s="74">
        <v>0</v>
      </c>
      <c r="YA55" s="7">
        <v>100</v>
      </c>
      <c r="YB55" s="7">
        <v>0</v>
      </c>
    </row>
    <row r="56" spans="1:652" x14ac:dyDescent="0.25">
      <c r="A56" s="186" t="s">
        <v>224</v>
      </c>
      <c r="HI56" s="74"/>
      <c r="ML56" s="187">
        <v>9.2302199999999992</v>
      </c>
      <c r="MM56" s="187">
        <v>81.933019999999999</v>
      </c>
      <c r="MN56" s="187">
        <v>8.8367699999999996</v>
      </c>
      <c r="MO56" s="432">
        <v>11.329969999999999</v>
      </c>
      <c r="MP56" s="432">
        <v>68.357100000000003</v>
      </c>
      <c r="MQ56" s="432">
        <v>20.312919999999998</v>
      </c>
      <c r="MR56" s="432">
        <v>9.8429500000000001</v>
      </c>
      <c r="MS56" s="432">
        <v>68.817409999999995</v>
      </c>
      <c r="MT56" s="432">
        <v>21.339639999999999</v>
      </c>
      <c r="MU56" s="432">
        <v>3.7090900000000002</v>
      </c>
      <c r="MV56" s="432">
        <v>74.770780000000002</v>
      </c>
      <c r="MW56" s="432">
        <v>21.520140000000001</v>
      </c>
      <c r="MX56" s="432">
        <v>12.4886</v>
      </c>
      <c r="MY56" s="432">
        <v>62.535240000000002</v>
      </c>
      <c r="MZ56" s="432">
        <v>24.97616</v>
      </c>
      <c r="NA56" s="189">
        <v>11.866309999999999</v>
      </c>
      <c r="NB56" s="189">
        <v>74.094340000000003</v>
      </c>
      <c r="NC56" s="189">
        <v>14.039350000000001</v>
      </c>
      <c r="ND56" s="432">
        <v>22.402159999999999</v>
      </c>
      <c r="NE56" s="432">
        <v>47.537010000000002</v>
      </c>
      <c r="NF56" s="432">
        <v>30.060839999999999</v>
      </c>
      <c r="NG56" s="432">
        <v>3.1609799999999999</v>
      </c>
      <c r="NH56" s="432">
        <v>74.161879999999996</v>
      </c>
      <c r="NI56" s="432">
        <v>22.677140000000001</v>
      </c>
      <c r="NJ56" s="432">
        <v>2.68045</v>
      </c>
      <c r="NK56" s="432">
        <v>76.135249999999999</v>
      </c>
      <c r="NL56" s="432">
        <v>21.1843</v>
      </c>
      <c r="NM56" s="432">
        <v>2.8412500000000001</v>
      </c>
      <c r="NN56" s="432">
        <v>46.453769999999999</v>
      </c>
      <c r="NO56" s="432">
        <v>50.704979999999999</v>
      </c>
      <c r="NP56" s="432">
        <v>15.890650000000001</v>
      </c>
      <c r="NQ56" s="432">
        <v>48.88955</v>
      </c>
      <c r="NR56" s="432">
        <v>35.219799999999999</v>
      </c>
      <c r="NS56" s="432">
        <v>15.9268</v>
      </c>
      <c r="NT56" s="432">
        <v>68.639529999999993</v>
      </c>
      <c r="NU56" s="432">
        <v>15.433669999999999</v>
      </c>
      <c r="NV56" s="376">
        <v>9.9164199999999987</v>
      </c>
      <c r="NW56" s="377">
        <v>69.521650000000008</v>
      </c>
      <c r="NX56" s="378">
        <v>20.56193</v>
      </c>
      <c r="NY56" s="400">
        <v>5.73963</v>
      </c>
      <c r="NZ56" s="401">
        <v>74.767579999999995</v>
      </c>
      <c r="OA56" s="402">
        <v>19.492789999999999</v>
      </c>
      <c r="OB56" s="360">
        <v>6.4740900000000003</v>
      </c>
      <c r="OC56" s="373">
        <v>70.658770000000004</v>
      </c>
      <c r="OD56" s="371">
        <v>22.86713</v>
      </c>
      <c r="OE56" s="7">
        <v>12.127359999999999</v>
      </c>
      <c r="OF56" s="7">
        <v>68.094740000000002</v>
      </c>
      <c r="OG56" s="7">
        <v>19.777889999999999</v>
      </c>
      <c r="OH56" s="7">
        <v>8.3594200000000001</v>
      </c>
      <c r="OI56" s="7">
        <v>53.734479999999998</v>
      </c>
      <c r="OJ56" s="7">
        <v>37.906099999999995</v>
      </c>
      <c r="OK56" s="432">
        <v>10.16675</v>
      </c>
      <c r="OL56" s="432">
        <v>57.135249999999999</v>
      </c>
      <c r="OM56" s="432">
        <v>32.698</v>
      </c>
      <c r="ON56" s="432">
        <v>2.8412500000000001</v>
      </c>
      <c r="OO56" s="432">
        <v>60.284680000000002</v>
      </c>
      <c r="OP56" s="432">
        <v>36.874070000000003</v>
      </c>
      <c r="OQ56" s="432">
        <v>2.9099300000000001</v>
      </c>
      <c r="OR56" s="432">
        <v>55.127510000000001</v>
      </c>
      <c r="OS56" s="432">
        <v>41.962560000000003</v>
      </c>
      <c r="OT56" s="432">
        <v>0</v>
      </c>
      <c r="OU56" s="432">
        <v>77.776830000000004</v>
      </c>
      <c r="OV56" s="432">
        <v>22.22317</v>
      </c>
      <c r="OW56" s="432">
        <v>18.62677</v>
      </c>
      <c r="OX56" s="432">
        <v>69.314350000000005</v>
      </c>
      <c r="OY56" s="432">
        <v>12.05888</v>
      </c>
      <c r="OZ56" s="432">
        <v>8.0574100000000008</v>
      </c>
      <c r="PA56" s="432">
        <v>68.164429999999996</v>
      </c>
      <c r="PB56" s="432">
        <v>23.778169999999999</v>
      </c>
      <c r="PC56" s="432">
        <v>2.4573900000000002</v>
      </c>
      <c r="PD56" s="432">
        <v>66.924710000000005</v>
      </c>
      <c r="PE56" s="432">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5">
        <v>7.7656600000000005</v>
      </c>
      <c r="PS56" s="196">
        <v>65.700360000000003</v>
      </c>
      <c r="PT56" s="197">
        <v>26.53397</v>
      </c>
      <c r="PU56" s="233">
        <v>9.6787799999999997</v>
      </c>
      <c r="PV56" s="234">
        <v>73.430139999999994</v>
      </c>
      <c r="PW56" s="235">
        <v>16.891069999999999</v>
      </c>
      <c r="PX56" s="218">
        <v>5.2986400000000007</v>
      </c>
      <c r="PY56" s="220">
        <v>75.156930000000003</v>
      </c>
      <c r="PZ56" s="217">
        <v>19.544429999999998</v>
      </c>
      <c r="QA56" s="267">
        <v>12.99118</v>
      </c>
      <c r="QB56" s="268">
        <v>58.114570000000001</v>
      </c>
      <c r="QC56" s="269">
        <v>28.89425</v>
      </c>
      <c r="QD56" s="291">
        <v>9.1885200000000005</v>
      </c>
      <c r="QE56" s="292">
        <v>73.531449999999992</v>
      </c>
      <c r="QF56" s="293">
        <v>17.28002</v>
      </c>
      <c r="QG56" s="315">
        <v>7.7851400000000002</v>
      </c>
      <c r="QH56" s="316">
        <v>77.489260000000002</v>
      </c>
      <c r="QI56" s="317">
        <v>14.72561</v>
      </c>
      <c r="QJ56" s="339">
        <v>5.3609099999999996</v>
      </c>
      <c r="QK56" s="340">
        <v>74.605000000000004</v>
      </c>
      <c r="QL56" s="341">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c r="XN56" s="74">
        <v>0</v>
      </c>
      <c r="XO56" s="7">
        <v>100</v>
      </c>
      <c r="XP56" s="7">
        <v>0</v>
      </c>
      <c r="XQ56" s="74">
        <v>0</v>
      </c>
      <c r="XR56" s="7">
        <v>100</v>
      </c>
      <c r="XS56" s="7">
        <v>0</v>
      </c>
      <c r="XT56" s="7">
        <v>0</v>
      </c>
      <c r="XU56" s="7">
        <v>100</v>
      </c>
      <c r="XV56" s="7">
        <v>0</v>
      </c>
      <c r="XW56" s="74">
        <v>0</v>
      </c>
      <c r="XX56" s="7">
        <v>100</v>
      </c>
      <c r="XY56" s="7">
        <v>0</v>
      </c>
      <c r="XZ56" s="74">
        <v>0</v>
      </c>
      <c r="YA56" s="7">
        <v>100</v>
      </c>
      <c r="YB56" s="7">
        <v>0</v>
      </c>
    </row>
    <row r="57" spans="1:652" x14ac:dyDescent="0.25">
      <c r="A57" s="186" t="s">
        <v>225</v>
      </c>
      <c r="HI57" s="74"/>
      <c r="ML57" s="187">
        <v>9.3187099999999994</v>
      </c>
      <c r="MM57" s="187">
        <v>69.298239999999993</v>
      </c>
      <c r="MN57" s="187">
        <v>21.383050000000001</v>
      </c>
      <c r="MO57" s="432">
        <v>12.47498</v>
      </c>
      <c r="MP57" s="432">
        <v>37.499879999999997</v>
      </c>
      <c r="MQ57" s="432">
        <v>50.02514</v>
      </c>
      <c r="MR57" s="432">
        <v>25.545400000000001</v>
      </c>
      <c r="MS57" s="432">
        <v>53.405470000000001</v>
      </c>
      <c r="MT57" s="432">
        <v>21.049119999999998</v>
      </c>
      <c r="MU57" s="432">
        <v>6.17727</v>
      </c>
      <c r="MV57" s="432">
        <v>76.399590000000003</v>
      </c>
      <c r="MW57" s="432">
        <v>17.42314</v>
      </c>
      <c r="MX57" s="432">
        <v>16.50103</v>
      </c>
      <c r="MY57" s="432">
        <v>72.132660000000001</v>
      </c>
      <c r="MZ57" s="432">
        <v>11.366300000000001</v>
      </c>
      <c r="NA57" s="189">
        <v>11.03238</v>
      </c>
      <c r="NB57" s="189">
        <v>74.58032</v>
      </c>
      <c r="NC57" s="189">
        <v>14.3873</v>
      </c>
      <c r="ND57" s="432">
        <v>9.9966600000000003</v>
      </c>
      <c r="NE57" s="432">
        <v>77.528360000000006</v>
      </c>
      <c r="NF57" s="432">
        <v>12.47498</v>
      </c>
      <c r="NG57" s="432">
        <v>21.793690000000002</v>
      </c>
      <c r="NH57" s="432">
        <v>73.137720000000002</v>
      </c>
      <c r="NI57" s="432">
        <v>5.0685900000000004</v>
      </c>
      <c r="NJ57" s="432">
        <v>0</v>
      </c>
      <c r="NK57" s="432">
        <v>77.575940000000003</v>
      </c>
      <c r="NL57" s="432">
        <v>22.424060000000001</v>
      </c>
      <c r="NM57" s="432">
        <v>5.0685900000000004</v>
      </c>
      <c r="NN57" s="432">
        <v>62.776949999999999</v>
      </c>
      <c r="NO57" s="432">
        <v>32.15446</v>
      </c>
      <c r="NP57" s="432">
        <v>5.0685900000000004</v>
      </c>
      <c r="NQ57" s="432">
        <v>64.792410000000004</v>
      </c>
      <c r="NR57" s="432">
        <v>30.13899</v>
      </c>
      <c r="NS57" s="432">
        <v>8.7410599999999992</v>
      </c>
      <c r="NT57" s="432">
        <v>80.140209999999996</v>
      </c>
      <c r="NU57" s="432">
        <v>11.118729999999999</v>
      </c>
      <c r="NV57" s="376">
        <v>4.9280600000000003</v>
      </c>
      <c r="NW57" s="377">
        <v>65.053380000000004</v>
      </c>
      <c r="NX57" s="378">
        <v>30.018560000000001</v>
      </c>
      <c r="NY57" s="400">
        <v>12.595419999999999</v>
      </c>
      <c r="NZ57" s="401">
        <v>42.448039999999999</v>
      </c>
      <c r="OA57" s="402">
        <v>44.956540000000004</v>
      </c>
      <c r="OB57" s="360">
        <v>23.38692</v>
      </c>
      <c r="OC57" s="373">
        <v>71.54449000000001</v>
      </c>
      <c r="OD57" s="371">
        <v>5.0685899999999995</v>
      </c>
      <c r="OE57" s="7">
        <v>10.32376</v>
      </c>
      <c r="OF57" s="7">
        <v>69.111670000000004</v>
      </c>
      <c r="OG57" s="7">
        <v>20.56457</v>
      </c>
      <c r="OH57" s="7">
        <v>22.398680000000002</v>
      </c>
      <c r="OI57" s="7">
        <v>66.495990000000006</v>
      </c>
      <c r="OJ57" s="7">
        <v>11.10534</v>
      </c>
      <c r="OK57" s="432">
        <v>12.47498</v>
      </c>
      <c r="OL57" s="432">
        <v>68.872770000000003</v>
      </c>
      <c r="OM57" s="432">
        <v>18.652249999999999</v>
      </c>
      <c r="ON57" s="432">
        <v>6.17727</v>
      </c>
      <c r="OO57" s="432">
        <v>66.075829999999996</v>
      </c>
      <c r="OP57" s="432">
        <v>27.7469</v>
      </c>
      <c r="OQ57" s="432">
        <v>6.1859599999999997</v>
      </c>
      <c r="OR57" s="432">
        <v>63.632629999999999</v>
      </c>
      <c r="OS57" s="432">
        <v>30.18141</v>
      </c>
      <c r="OT57" s="432">
        <v>11.886810000000001</v>
      </c>
      <c r="OU57" s="432">
        <v>53.948149999999998</v>
      </c>
      <c r="OV57" s="432">
        <v>34.165050000000001</v>
      </c>
      <c r="OW57" s="432">
        <v>19.980370000000001</v>
      </c>
      <c r="OX57" s="432">
        <v>56.39076</v>
      </c>
      <c r="OY57" s="432">
        <v>23.62886</v>
      </c>
      <c r="OZ57" s="432">
        <v>17.96528</v>
      </c>
      <c r="PA57" s="432">
        <v>61.294550000000001</v>
      </c>
      <c r="PB57" s="432">
        <v>20.740179999999999</v>
      </c>
      <c r="PC57" s="432">
        <v>11.225770000000001</v>
      </c>
      <c r="PD57" s="432">
        <v>83.185130000000001</v>
      </c>
      <c r="PE57" s="432">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5">
        <v>21.085070000000002</v>
      </c>
      <c r="PS57" s="196">
        <v>73.986859999999993</v>
      </c>
      <c r="PT57" s="197">
        <v>4.9280600000000003</v>
      </c>
      <c r="PU57" s="233">
        <v>11.76637</v>
      </c>
      <c r="PV57" s="234">
        <v>81.935919999999996</v>
      </c>
      <c r="PW57" s="235">
        <v>6.2977099999999995</v>
      </c>
      <c r="PX57" s="218">
        <v>19.83587</v>
      </c>
      <c r="PY57" s="220">
        <v>57.672400000000003</v>
      </c>
      <c r="PZ57" s="217">
        <v>22.491729999999997</v>
      </c>
      <c r="QA57" s="267">
        <v>6.17727</v>
      </c>
      <c r="QB57" s="268">
        <v>83.165040000000005</v>
      </c>
      <c r="QC57" s="269">
        <v>10.657690000000001</v>
      </c>
      <c r="QD57" s="291">
        <v>22.899280000000001</v>
      </c>
      <c r="QE57" s="292">
        <v>59.535990000000005</v>
      </c>
      <c r="QF57" s="293">
        <v>17.564730000000001</v>
      </c>
      <c r="QG57" s="315">
        <v>11.780559999999999</v>
      </c>
      <c r="QH57" s="316">
        <v>75.849999999999994</v>
      </c>
      <c r="QI57" s="317">
        <v>12.369439999999999</v>
      </c>
      <c r="QJ57" s="339">
        <v>3.1414400000000002</v>
      </c>
      <c r="QK57" s="340">
        <v>85.492260000000002</v>
      </c>
      <c r="QL57" s="341">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c r="XN57" s="74">
        <v>0</v>
      </c>
      <c r="XO57" s="7">
        <v>93.702290000000005</v>
      </c>
      <c r="XP57" s="7">
        <v>6.2977099999999995</v>
      </c>
      <c r="XQ57" s="74">
        <v>0</v>
      </c>
      <c r="XR57" s="7">
        <v>100</v>
      </c>
      <c r="XS57" s="7">
        <v>0</v>
      </c>
      <c r="XT57" s="7">
        <v>6.17727</v>
      </c>
      <c r="XU57" s="7">
        <v>93.822729999999993</v>
      </c>
      <c r="XV57" s="7">
        <v>0</v>
      </c>
      <c r="XW57" s="74">
        <v>0</v>
      </c>
      <c r="XX57" s="7">
        <v>100</v>
      </c>
      <c r="XY57" s="7">
        <v>0</v>
      </c>
      <c r="XZ57" s="74">
        <v>0</v>
      </c>
      <c r="YA57" s="7">
        <v>100</v>
      </c>
      <c r="YB57" s="7">
        <v>0</v>
      </c>
    </row>
    <row r="58" spans="1:652" x14ac:dyDescent="0.25">
      <c r="A58" s="186" t="s">
        <v>226</v>
      </c>
      <c r="HI58" s="74"/>
      <c r="ML58" s="187">
        <v>0</v>
      </c>
      <c r="MM58" s="187">
        <v>100</v>
      </c>
      <c r="MN58" s="187">
        <v>0</v>
      </c>
      <c r="MO58" s="432">
        <v>14.746600000000001</v>
      </c>
      <c r="MP58" s="432">
        <v>47.440390000000001</v>
      </c>
      <c r="MQ58" s="432">
        <v>37.813009999999998</v>
      </c>
      <c r="MR58" s="432">
        <v>7.3733000000000004</v>
      </c>
      <c r="MS58" s="432">
        <v>73.035070000000005</v>
      </c>
      <c r="MT58" s="432">
        <v>19.591629999999999</v>
      </c>
      <c r="MU58" s="432">
        <v>0</v>
      </c>
      <c r="MV58" s="432">
        <v>76.279809999999998</v>
      </c>
      <c r="MW58" s="432">
        <v>23.720189999999999</v>
      </c>
      <c r="MX58" s="432">
        <v>11.50187</v>
      </c>
      <c r="MY58" s="432">
        <v>76.279809999999998</v>
      </c>
      <c r="MZ58" s="432">
        <v>12.21833</v>
      </c>
      <c r="NA58" s="189">
        <v>18.875170000000001</v>
      </c>
      <c r="NB58" s="189">
        <v>68.906500000000008</v>
      </c>
      <c r="NC58" s="189">
        <v>12.21833</v>
      </c>
      <c r="ND58" s="432">
        <v>14.09281</v>
      </c>
      <c r="NE58" s="432">
        <v>31.80996</v>
      </c>
      <c r="NF58" s="432">
        <v>54.097230000000003</v>
      </c>
      <c r="NG58" s="432">
        <v>18.875170000000001</v>
      </c>
      <c r="NH58" s="432">
        <v>54.813690000000001</v>
      </c>
      <c r="NI58" s="432">
        <v>26.311140000000002</v>
      </c>
      <c r="NJ58" s="432">
        <v>14.09281</v>
      </c>
      <c r="NK58" s="432">
        <v>49.96866</v>
      </c>
      <c r="NL58" s="432">
        <v>35.938519999999997</v>
      </c>
      <c r="NM58" s="432">
        <v>7.3733000000000004</v>
      </c>
      <c r="NN58" s="432">
        <v>37.813009999999998</v>
      </c>
      <c r="NO58" s="432">
        <v>54.813690000000001</v>
      </c>
      <c r="NP58" s="432">
        <v>14.09281</v>
      </c>
      <c r="NQ58" s="432">
        <v>54.097230000000003</v>
      </c>
      <c r="NR58" s="432">
        <v>31.80996</v>
      </c>
      <c r="NS58" s="432">
        <v>7.3733000000000004</v>
      </c>
      <c r="NT58" s="432">
        <v>68.190039999999996</v>
      </c>
      <c r="NU58" s="432">
        <v>24.43666</v>
      </c>
      <c r="NV58" s="376">
        <v>0</v>
      </c>
      <c r="NW58" s="377">
        <v>81.124830000000003</v>
      </c>
      <c r="NX58" s="378">
        <v>18.875170000000001</v>
      </c>
      <c r="NY58" s="400">
        <v>0</v>
      </c>
      <c r="NZ58" s="401">
        <v>75.563339999999997</v>
      </c>
      <c r="OA58" s="402">
        <v>24.43666</v>
      </c>
      <c r="OB58" s="360">
        <v>11.50187</v>
      </c>
      <c r="OC58" s="373">
        <v>76.279809999999998</v>
      </c>
      <c r="OD58" s="371">
        <v>12.21833</v>
      </c>
      <c r="OE58" s="7">
        <v>0</v>
      </c>
      <c r="OF58" s="7">
        <v>87.781670000000005</v>
      </c>
      <c r="OG58" s="7">
        <v>12.21833</v>
      </c>
      <c r="OH58" s="7">
        <v>21.46611</v>
      </c>
      <c r="OI58" s="7">
        <v>59.658719999999995</v>
      </c>
      <c r="OJ58" s="7">
        <v>18.875170000000001</v>
      </c>
      <c r="OK58" s="432">
        <v>25.59468</v>
      </c>
      <c r="OL58" s="432">
        <v>38.466799999999999</v>
      </c>
      <c r="OM58" s="432">
        <v>35.938519999999997</v>
      </c>
      <c r="ON58" s="432">
        <v>0</v>
      </c>
      <c r="OO58" s="432">
        <v>52.559609999999999</v>
      </c>
      <c r="OP58" s="432">
        <v>47.440390000000001</v>
      </c>
      <c r="OQ58" s="432">
        <v>21.46611</v>
      </c>
      <c r="OR58" s="432">
        <v>66.315560000000005</v>
      </c>
      <c r="OS58" s="432">
        <v>12.21833</v>
      </c>
      <c r="OT58" s="432">
        <v>0</v>
      </c>
      <c r="OU58" s="432">
        <v>61.470529999999997</v>
      </c>
      <c r="OV58" s="432">
        <v>38.529470000000003</v>
      </c>
      <c r="OW58" s="432">
        <v>7.3733000000000004</v>
      </c>
      <c r="OX58" s="432">
        <v>80.408370000000005</v>
      </c>
      <c r="OY58" s="432">
        <v>12.21833</v>
      </c>
      <c r="OZ58" s="432">
        <v>0</v>
      </c>
      <c r="PA58" s="432">
        <v>75.563339999999997</v>
      </c>
      <c r="PB58" s="432">
        <v>24.43666</v>
      </c>
      <c r="PC58" s="432">
        <v>0</v>
      </c>
      <c r="PD58" s="432">
        <v>56.688180000000003</v>
      </c>
      <c r="PE58" s="432">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5">
        <v>18.875170000000001</v>
      </c>
      <c r="PS58" s="196">
        <v>68.906500000000008</v>
      </c>
      <c r="PT58" s="197">
        <v>12.21833</v>
      </c>
      <c r="PU58" s="233">
        <v>0</v>
      </c>
      <c r="PV58" s="234">
        <v>68.906500000000008</v>
      </c>
      <c r="PW58" s="235">
        <v>31.093500000000002</v>
      </c>
      <c r="PX58" s="218">
        <v>11.50187</v>
      </c>
      <c r="PY58" s="220">
        <v>68.906500000000008</v>
      </c>
      <c r="PZ58" s="217">
        <v>19.591629999999999</v>
      </c>
      <c r="QA58" s="267">
        <v>11.50187</v>
      </c>
      <c r="QB58" s="268">
        <v>68.906500000000008</v>
      </c>
      <c r="QC58" s="269">
        <v>19.591629999999999</v>
      </c>
      <c r="QD58" s="291">
        <v>0</v>
      </c>
      <c r="QE58" s="292">
        <v>87.781670000000005</v>
      </c>
      <c r="QF58" s="293">
        <v>12.21833</v>
      </c>
      <c r="QG58" s="315">
        <v>0</v>
      </c>
      <c r="QH58" s="316">
        <v>76.448539999999994</v>
      </c>
      <c r="QI58" s="317">
        <v>23.551459999999999</v>
      </c>
      <c r="QJ58" s="339">
        <v>11.50187</v>
      </c>
      <c r="QK58" s="340">
        <v>76.279809999999998</v>
      </c>
      <c r="QL58" s="341">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c r="XN58" s="74">
        <v>0</v>
      </c>
      <c r="XO58" s="7">
        <v>88.498130000000003</v>
      </c>
      <c r="XP58" s="7">
        <v>11.50187</v>
      </c>
      <c r="XQ58" s="74">
        <v>0</v>
      </c>
      <c r="XR58" s="7">
        <v>100</v>
      </c>
      <c r="XS58" s="7">
        <v>0</v>
      </c>
      <c r="XT58" s="7">
        <v>0</v>
      </c>
      <c r="XU58" s="7">
        <v>100</v>
      </c>
      <c r="XV58" s="7">
        <v>0</v>
      </c>
      <c r="XW58" s="74">
        <v>0</v>
      </c>
      <c r="XX58" s="7">
        <v>100</v>
      </c>
      <c r="XY58" s="7">
        <v>0</v>
      </c>
      <c r="XZ58" s="74">
        <v>0</v>
      </c>
      <c r="YA58" s="7">
        <v>100</v>
      </c>
      <c r="YB58" s="7">
        <v>0</v>
      </c>
    </row>
    <row r="59" spans="1:652" x14ac:dyDescent="0.25">
      <c r="A59" s="186" t="s">
        <v>227</v>
      </c>
      <c r="HI59" s="74"/>
      <c r="ML59" s="187">
        <v>5.7879100000000001</v>
      </c>
      <c r="MM59" s="187">
        <v>81.520420000000001</v>
      </c>
      <c r="MN59" s="187">
        <v>12.691659999999999</v>
      </c>
      <c r="MO59" s="432">
        <v>22.066739999999999</v>
      </c>
      <c r="MP59" s="432">
        <v>38.529829999999997</v>
      </c>
      <c r="MQ59" s="432">
        <v>39.40343</v>
      </c>
      <c r="MR59" s="432">
        <v>8.2901699999999998</v>
      </c>
      <c r="MS59" s="432">
        <v>63.146500000000003</v>
      </c>
      <c r="MT59" s="432">
        <v>28.563330000000001</v>
      </c>
      <c r="MU59" s="432">
        <v>13.45961</v>
      </c>
      <c r="MV59" s="432">
        <v>79.652109999999993</v>
      </c>
      <c r="MW59" s="432">
        <v>6.8882899999999996</v>
      </c>
      <c r="MX59" s="432">
        <v>14.201779999999999</v>
      </c>
      <c r="MY59" s="432">
        <v>46.646050000000002</v>
      </c>
      <c r="MZ59" s="432">
        <v>39.152169999999998</v>
      </c>
      <c r="NA59" s="189">
        <v>17.921659999999999</v>
      </c>
      <c r="NB59" s="189">
        <v>76.101019999999991</v>
      </c>
      <c r="NC59" s="189">
        <v>5.9773199999999997</v>
      </c>
      <c r="ND59" s="432">
        <v>5.9773199999999997</v>
      </c>
      <c r="NE59" s="432">
        <v>59.635359999999999</v>
      </c>
      <c r="NF59" s="432">
        <v>34.387320000000003</v>
      </c>
      <c r="NG59" s="432">
        <v>0</v>
      </c>
      <c r="NH59" s="432">
        <v>75.870379999999997</v>
      </c>
      <c r="NI59" s="432">
        <v>24.129619999999999</v>
      </c>
      <c r="NJ59" s="432">
        <v>0</v>
      </c>
      <c r="NK59" s="432">
        <v>80.010310000000004</v>
      </c>
      <c r="NL59" s="432">
        <v>19.98969</v>
      </c>
      <c r="NM59" s="432">
        <v>0</v>
      </c>
      <c r="NN59" s="432">
        <v>65.976029999999994</v>
      </c>
      <c r="NO59" s="432">
        <v>34.023969999999998</v>
      </c>
      <c r="NP59" s="432">
        <v>15.500579999999999</v>
      </c>
      <c r="NQ59" s="432">
        <v>71.439250000000001</v>
      </c>
      <c r="NR59" s="432">
        <v>13.060169999999999</v>
      </c>
      <c r="NS59" s="432">
        <v>7.4606500000000002</v>
      </c>
      <c r="NT59" s="432">
        <v>65.651169999999993</v>
      </c>
      <c r="NU59" s="432">
        <v>26.888190000000002</v>
      </c>
      <c r="NV59" s="376">
        <v>12.50741</v>
      </c>
      <c r="NW59" s="377">
        <v>42.656870000000005</v>
      </c>
      <c r="NX59" s="378">
        <v>44.835720000000002</v>
      </c>
      <c r="NY59" s="400">
        <v>0</v>
      </c>
      <c r="NZ59" s="401">
        <v>73.529180000000011</v>
      </c>
      <c r="OA59" s="402">
        <v>26.47082</v>
      </c>
      <c r="OB59" s="360">
        <v>14.41567</v>
      </c>
      <c r="OC59" s="373">
        <v>37.036459999999998</v>
      </c>
      <c r="OD59" s="371">
        <v>48.547869999999996</v>
      </c>
      <c r="OE59" s="7">
        <v>26.907609999999998</v>
      </c>
      <c r="OF59" s="7">
        <v>60.226769999999995</v>
      </c>
      <c r="OG59" s="7">
        <v>12.86561</v>
      </c>
      <c r="OH59" s="7">
        <v>8.6122899999999998</v>
      </c>
      <c r="OI59" s="7">
        <v>45.032859999999999</v>
      </c>
      <c r="OJ59" s="7">
        <v>46.354849999999999</v>
      </c>
      <c r="OK59" s="432">
        <v>0</v>
      </c>
      <c r="OL59" s="432">
        <v>66.884420000000006</v>
      </c>
      <c r="OM59" s="432">
        <v>33.115580000000001</v>
      </c>
      <c r="ON59" s="432">
        <v>0</v>
      </c>
      <c r="OO59" s="432">
        <v>65.382040000000003</v>
      </c>
      <c r="OP59" s="432">
        <v>34.617959999999997</v>
      </c>
      <c r="OQ59" s="432">
        <v>0</v>
      </c>
      <c r="OR59" s="432">
        <v>70.635230000000007</v>
      </c>
      <c r="OS59" s="432">
        <v>29.36477</v>
      </c>
      <c r="OT59" s="432">
        <v>13.418369999999999</v>
      </c>
      <c r="OU59" s="432">
        <v>53.764980000000001</v>
      </c>
      <c r="OV59" s="432">
        <v>32.816650000000003</v>
      </c>
      <c r="OW59" s="432">
        <v>0</v>
      </c>
      <c r="OX59" s="432">
        <v>77.272260000000003</v>
      </c>
      <c r="OY59" s="432">
        <v>22.727740000000001</v>
      </c>
      <c r="OZ59" s="432">
        <v>15.142379999999999</v>
      </c>
      <c r="PA59" s="432">
        <v>64.249449999999996</v>
      </c>
      <c r="PB59" s="432">
        <v>20.608170000000001</v>
      </c>
      <c r="PC59" s="432">
        <v>5.9773199999999997</v>
      </c>
      <c r="PD59" s="432">
        <v>57.835329999999999</v>
      </c>
      <c r="PE59" s="432">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5">
        <v>12.86561</v>
      </c>
      <c r="PS59" s="196">
        <v>48.890610000000002</v>
      </c>
      <c r="PT59" s="197">
        <v>38.243780000000001</v>
      </c>
      <c r="PU59" s="233">
        <v>12.58525</v>
      </c>
      <c r="PV59" s="234">
        <v>56.656289999999998</v>
      </c>
      <c r="PW59" s="235">
        <v>30.758459999999999</v>
      </c>
      <c r="PX59" s="218">
        <v>15.005679999999998</v>
      </c>
      <c r="PY59" s="220">
        <v>56.614779999999996</v>
      </c>
      <c r="PZ59" s="217">
        <v>28.379529999999995</v>
      </c>
      <c r="QA59" s="267">
        <v>15.142379999999999</v>
      </c>
      <c r="QB59" s="268">
        <v>63.107849999999999</v>
      </c>
      <c r="QC59" s="269">
        <v>21.749769999999998</v>
      </c>
      <c r="QD59" s="291">
        <v>16.28398</v>
      </c>
      <c r="QE59" s="292">
        <v>50.346599999999995</v>
      </c>
      <c r="QF59" s="293">
        <v>33.369410000000002</v>
      </c>
      <c r="QG59" s="315">
        <v>18.29532</v>
      </c>
      <c r="QH59" s="316">
        <v>67.437190000000001</v>
      </c>
      <c r="QI59" s="317">
        <v>14.267489999999999</v>
      </c>
      <c r="QJ59" s="339">
        <v>14.533329999999999</v>
      </c>
      <c r="QK59" s="340">
        <v>58.190519999999999</v>
      </c>
      <c r="QL59" s="341">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c r="XN59" s="74">
        <v>0</v>
      </c>
      <c r="XO59" s="7">
        <v>100</v>
      </c>
      <c r="XP59" s="7">
        <v>0</v>
      </c>
      <c r="XQ59" s="74">
        <v>0</v>
      </c>
      <c r="XR59" s="7">
        <v>100</v>
      </c>
      <c r="XS59" s="7">
        <v>0</v>
      </c>
      <c r="XT59" s="7">
        <v>0</v>
      </c>
      <c r="XU59" s="7">
        <v>100</v>
      </c>
      <c r="XV59" s="7">
        <v>0</v>
      </c>
      <c r="XW59" s="74">
        <v>0</v>
      </c>
      <c r="XX59" s="7">
        <v>89.779669999999996</v>
      </c>
      <c r="XY59" s="7">
        <v>10.220330000000001</v>
      </c>
      <c r="XZ59" s="74">
        <v>0</v>
      </c>
      <c r="YA59" s="7">
        <v>96.667959999999994</v>
      </c>
      <c r="YB59" s="7">
        <v>3.3320400000000001</v>
      </c>
    </row>
    <row r="60" spans="1:652" x14ac:dyDescent="0.25">
      <c r="A60" s="186" t="s">
        <v>228</v>
      </c>
      <c r="HI60" s="74"/>
      <c r="ML60" s="187">
        <v>11.922700000000001</v>
      </c>
      <c r="MM60" s="187">
        <v>42.426720000000003</v>
      </c>
      <c r="MN60" s="187">
        <v>45.650580000000005</v>
      </c>
      <c r="MO60" s="432">
        <v>25.643070000000002</v>
      </c>
      <c r="MP60" s="432">
        <v>50.891469999999998</v>
      </c>
      <c r="MQ60" s="432">
        <v>23.465450000000001</v>
      </c>
      <c r="MR60" s="432">
        <v>14.655659999999999</v>
      </c>
      <c r="MS60" s="432">
        <v>64.351179999999999</v>
      </c>
      <c r="MT60" s="432">
        <v>20.993169999999999</v>
      </c>
      <c r="MU60" s="432">
        <v>5.9552199999999997</v>
      </c>
      <c r="MV60" s="432">
        <v>77.824200000000005</v>
      </c>
      <c r="MW60" s="432">
        <v>16.220580000000002</v>
      </c>
      <c r="MX60" s="432">
        <v>9.3523899999999998</v>
      </c>
      <c r="MY60" s="432">
        <v>74.459739999999996</v>
      </c>
      <c r="MZ60" s="432">
        <v>16.18787</v>
      </c>
      <c r="NA60" s="189">
        <v>10.56377</v>
      </c>
      <c r="NB60" s="189">
        <v>63.431199999999997</v>
      </c>
      <c r="NC60" s="189">
        <v>26.005040000000001</v>
      </c>
      <c r="ND60" s="432">
        <v>9.4091799999999992</v>
      </c>
      <c r="NE60" s="432">
        <v>66.189030000000002</v>
      </c>
      <c r="NF60" s="432">
        <v>24.401789999999998</v>
      </c>
      <c r="NG60" s="432">
        <v>0</v>
      </c>
      <c r="NH60" s="432">
        <v>62.538789999999999</v>
      </c>
      <c r="NI60" s="432">
        <v>37.461210000000001</v>
      </c>
      <c r="NJ60" s="432">
        <v>5.7988900000000001</v>
      </c>
      <c r="NK60" s="432">
        <v>56.65578</v>
      </c>
      <c r="NL60" s="432">
        <v>37.54533</v>
      </c>
      <c r="NM60" s="432">
        <v>0</v>
      </c>
      <c r="NN60" s="432">
        <v>52.758769999999998</v>
      </c>
      <c r="NO60" s="432">
        <v>47.241230000000002</v>
      </c>
      <c r="NP60" s="432">
        <v>7.3004899999999999</v>
      </c>
      <c r="NQ60" s="432">
        <v>62.481310000000001</v>
      </c>
      <c r="NR60" s="432">
        <v>30.218209999999999</v>
      </c>
      <c r="NS60" s="432">
        <v>12.38433</v>
      </c>
      <c r="NT60" s="432">
        <v>54.585180000000001</v>
      </c>
      <c r="NU60" s="432">
        <v>33.03049</v>
      </c>
      <c r="NV60" s="376">
        <v>15.573999999999998</v>
      </c>
      <c r="NW60" s="377">
        <v>58.523780000000002</v>
      </c>
      <c r="NX60" s="378">
        <v>25.90222</v>
      </c>
      <c r="NY60" s="400">
        <v>14.37665</v>
      </c>
      <c r="NZ60" s="401">
        <v>52.131819999999998</v>
      </c>
      <c r="OA60" s="402">
        <v>33.491530000000004</v>
      </c>
      <c r="OB60" s="360">
        <v>6.0772000000000004</v>
      </c>
      <c r="OC60" s="373">
        <v>62.156500000000001</v>
      </c>
      <c r="OD60" s="371">
        <v>31.766309999999997</v>
      </c>
      <c r="OE60" s="7">
        <v>14.245559999999999</v>
      </c>
      <c r="OF60" s="7">
        <v>58.894389999999994</v>
      </c>
      <c r="OG60" s="7">
        <v>26.860060000000001</v>
      </c>
      <c r="OH60" s="7">
        <v>9.54237</v>
      </c>
      <c r="OI60" s="7">
        <v>61.295169999999999</v>
      </c>
      <c r="OJ60" s="7">
        <v>29.162460000000003</v>
      </c>
      <c r="OK60" s="432">
        <v>0</v>
      </c>
      <c r="OL60" s="432">
        <v>62.108429999999998</v>
      </c>
      <c r="OM60" s="432">
        <v>37.891570000000002</v>
      </c>
      <c r="ON60" s="432">
        <v>5.7754099999999999</v>
      </c>
      <c r="OO60" s="432">
        <v>44.199919999999999</v>
      </c>
      <c r="OP60" s="432">
        <v>50.02467</v>
      </c>
      <c r="OQ60" s="432">
        <v>2.8025199999999999</v>
      </c>
      <c r="OR60" s="432">
        <v>67.824730000000002</v>
      </c>
      <c r="OS60" s="432">
        <v>29.37275</v>
      </c>
      <c r="OT60" s="432">
        <v>12.316800000000001</v>
      </c>
      <c r="OU60" s="432">
        <v>57.496540000000003</v>
      </c>
      <c r="OV60" s="432">
        <v>30.18666</v>
      </c>
      <c r="OW60" s="432">
        <v>3.0109300000000001</v>
      </c>
      <c r="OX60" s="432">
        <v>69.640039999999999</v>
      </c>
      <c r="OY60" s="432">
        <v>27.349029999999999</v>
      </c>
      <c r="OZ60" s="432">
        <v>9.3829700000000003</v>
      </c>
      <c r="PA60" s="432">
        <v>56.869439999999997</v>
      </c>
      <c r="PB60" s="432">
        <v>33.747590000000002</v>
      </c>
      <c r="PC60" s="432">
        <v>16.072199999999999</v>
      </c>
      <c r="PD60" s="432">
        <v>51.71658</v>
      </c>
      <c r="PE60" s="432">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5">
        <v>12.73414</v>
      </c>
      <c r="PS60" s="196">
        <v>63.237949999999998</v>
      </c>
      <c r="PT60" s="197">
        <v>24.027909999999999</v>
      </c>
      <c r="PU60" s="233">
        <v>19.55829</v>
      </c>
      <c r="PV60" s="234">
        <v>46.85501</v>
      </c>
      <c r="PW60" s="235">
        <v>33.586709999999997</v>
      </c>
      <c r="PX60" s="218">
        <v>6.0772000000000004</v>
      </c>
      <c r="PY60" s="220">
        <v>75.308689999999999</v>
      </c>
      <c r="PZ60" s="217">
        <v>18.61412</v>
      </c>
      <c r="QA60" s="267">
        <v>11.99147</v>
      </c>
      <c r="QB60" s="268">
        <v>56.888859999999994</v>
      </c>
      <c r="QC60" s="269">
        <v>31.119669999999999</v>
      </c>
      <c r="QD60" s="291">
        <v>15.573999999999998</v>
      </c>
      <c r="QE60" s="292">
        <v>54.827499999999993</v>
      </c>
      <c r="QF60" s="293">
        <v>29.598500000000001</v>
      </c>
      <c r="QG60" s="315">
        <v>14.558679999999999</v>
      </c>
      <c r="QH60" s="316">
        <v>64.075670000000002</v>
      </c>
      <c r="QI60" s="317">
        <v>21.365649999999999</v>
      </c>
      <c r="QJ60" s="339">
        <v>8.7621299999999991</v>
      </c>
      <c r="QK60" s="340">
        <v>64.594899999999996</v>
      </c>
      <c r="QL60" s="341">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c r="XN60" s="74">
        <v>0</v>
      </c>
      <c r="XO60" s="7">
        <v>100</v>
      </c>
      <c r="XP60" s="7">
        <v>0</v>
      </c>
      <c r="XQ60" s="74">
        <v>0</v>
      </c>
      <c r="XR60" s="7">
        <v>100</v>
      </c>
      <c r="XS60" s="7">
        <v>0</v>
      </c>
      <c r="XT60" s="7">
        <v>0</v>
      </c>
      <c r="XU60" s="7">
        <v>100</v>
      </c>
      <c r="XV60" s="7">
        <v>0</v>
      </c>
      <c r="XW60" s="74">
        <v>0</v>
      </c>
      <c r="XX60" s="7">
        <v>100</v>
      </c>
      <c r="XY60" s="7">
        <v>0</v>
      </c>
      <c r="XZ60" s="74">
        <v>0</v>
      </c>
      <c r="YA60" s="7">
        <v>100</v>
      </c>
      <c r="YB60" s="7">
        <v>0</v>
      </c>
    </row>
    <row r="61" spans="1:652" x14ac:dyDescent="0.25">
      <c r="HI61" s="74"/>
      <c r="ML61" s="433"/>
      <c r="MM61" s="433"/>
      <c r="MN61" s="433"/>
      <c r="MO61" s="433"/>
      <c r="MP61" s="433"/>
      <c r="MQ61" s="433"/>
      <c r="MR61" s="433"/>
      <c r="MS61" s="433"/>
      <c r="MT61" s="433"/>
      <c r="MU61" s="433"/>
      <c r="MV61" s="433"/>
      <c r="MW61" s="433"/>
      <c r="MX61" s="433"/>
      <c r="MY61" s="433"/>
      <c r="MZ61" s="433"/>
      <c r="NA61" s="433"/>
      <c r="NB61" s="433"/>
      <c r="NC61" s="433"/>
      <c r="ND61" s="433"/>
      <c r="NE61" s="433"/>
      <c r="NF61" s="433"/>
      <c r="NG61" s="433"/>
      <c r="NH61" s="433"/>
      <c r="NI61" s="433"/>
      <c r="NJ61" s="433"/>
      <c r="NK61" s="433"/>
      <c r="NL61" s="433"/>
      <c r="NM61" s="433"/>
      <c r="NN61" s="433"/>
      <c r="NO61" s="433"/>
      <c r="NP61" s="433"/>
      <c r="NQ61" s="433"/>
      <c r="NR61" s="433"/>
      <c r="NS61" s="433"/>
      <c r="NT61" s="433"/>
      <c r="NU61" s="433"/>
      <c r="OK61" s="433"/>
      <c r="OL61" s="433"/>
      <c r="OM61" s="433"/>
      <c r="ON61" s="433"/>
      <c r="OO61" s="433"/>
      <c r="OP61" s="433"/>
      <c r="OQ61" s="433"/>
      <c r="OR61" s="433"/>
      <c r="OS61" s="433"/>
      <c r="OT61" s="433"/>
      <c r="OU61" s="433"/>
      <c r="OV61" s="433"/>
      <c r="OW61" s="433"/>
      <c r="OX61" s="433"/>
      <c r="OY61" s="433"/>
      <c r="OZ61" s="433"/>
      <c r="PA61" s="433"/>
      <c r="PB61" s="433"/>
      <c r="PC61" s="433"/>
      <c r="PD61" s="433"/>
      <c r="PE61" s="433"/>
    </row>
    <row r="62" spans="1:652" x14ac:dyDescent="0.25">
      <c r="HI62" s="74"/>
      <c r="ML62" s="433"/>
      <c r="MM62" s="432"/>
      <c r="MN62" s="433"/>
      <c r="MO62" s="433"/>
      <c r="MP62" s="432"/>
      <c r="MQ62" s="433"/>
      <c r="MR62" s="433"/>
      <c r="MS62" s="432"/>
      <c r="MT62" s="433"/>
      <c r="MU62" s="433"/>
      <c r="MV62" s="432"/>
      <c r="MW62" s="433"/>
      <c r="MX62" s="433"/>
      <c r="MY62" s="432"/>
      <c r="MZ62" s="433"/>
      <c r="NA62" s="433"/>
      <c r="NB62" s="432"/>
      <c r="NC62" s="433"/>
      <c r="ND62" s="433"/>
      <c r="NE62" s="432"/>
      <c r="NF62" s="433"/>
      <c r="NG62" s="433"/>
      <c r="NH62" s="432"/>
      <c r="NI62" s="433"/>
      <c r="NJ62" s="433"/>
      <c r="NK62" s="432"/>
      <c r="NL62" s="433"/>
      <c r="NM62" s="433"/>
      <c r="NN62" s="432"/>
      <c r="NO62" s="433"/>
      <c r="NP62" s="433"/>
      <c r="NQ62" s="432"/>
      <c r="NR62" s="433"/>
      <c r="NS62" s="433"/>
      <c r="NT62" s="432"/>
      <c r="NU62" s="433"/>
      <c r="NW62" s="74"/>
      <c r="NZ62" s="74"/>
      <c r="OC62" s="74"/>
      <c r="OF62" s="74"/>
      <c r="OI62" s="74"/>
      <c r="OK62" s="433"/>
      <c r="OL62" s="432"/>
      <c r="OM62" s="433"/>
      <c r="ON62" s="433"/>
      <c r="OO62" s="432"/>
      <c r="OP62" s="433"/>
      <c r="OQ62" s="433"/>
      <c r="OR62" s="432"/>
      <c r="OS62" s="433"/>
      <c r="OT62" s="433"/>
      <c r="OU62" s="432"/>
      <c r="OV62" s="433"/>
      <c r="OW62" s="433"/>
      <c r="OX62" s="432"/>
      <c r="OY62" s="433"/>
      <c r="OZ62" s="433"/>
      <c r="PA62" s="432"/>
      <c r="PB62" s="433"/>
      <c r="PC62" s="433"/>
      <c r="PD62" s="432"/>
      <c r="PE62" s="433"/>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c r="XX62" s="74"/>
      <c r="YA62" s="74"/>
    </row>
    <row r="63" spans="1:652" x14ac:dyDescent="0.25">
      <c r="HI63" s="74"/>
      <c r="ML63" s="433"/>
      <c r="MM63" s="432"/>
      <c r="MN63" s="433"/>
      <c r="MO63" s="433"/>
      <c r="MP63" s="432"/>
      <c r="MQ63" s="433"/>
      <c r="MR63" s="433"/>
      <c r="MS63" s="432"/>
      <c r="MT63" s="433"/>
      <c r="MU63" s="433"/>
      <c r="MV63" s="432"/>
      <c r="MW63" s="433"/>
      <c r="MX63" s="433"/>
      <c r="MY63" s="432"/>
      <c r="MZ63" s="433"/>
      <c r="NA63" s="433"/>
      <c r="NB63" s="432"/>
      <c r="NC63" s="433"/>
      <c r="ND63" s="433"/>
      <c r="NE63" s="432"/>
      <c r="NF63" s="433"/>
      <c r="NG63" s="433"/>
      <c r="NH63" s="432"/>
      <c r="NI63" s="433"/>
      <c r="NJ63" s="433"/>
      <c r="NK63" s="432"/>
      <c r="NL63" s="433"/>
      <c r="NM63" s="433"/>
      <c r="NN63" s="432"/>
      <c r="NO63" s="433"/>
      <c r="NP63" s="433"/>
      <c r="NQ63" s="432"/>
      <c r="NR63" s="433"/>
      <c r="NS63" s="433"/>
      <c r="NT63" s="432"/>
      <c r="NU63" s="433"/>
      <c r="NW63" s="74"/>
      <c r="NZ63" s="74"/>
      <c r="OC63" s="74"/>
      <c r="OF63" s="74"/>
      <c r="OI63" s="74"/>
      <c r="OK63" s="433"/>
      <c r="OL63" s="432"/>
      <c r="OM63" s="433"/>
      <c r="ON63" s="433"/>
      <c r="OO63" s="432"/>
      <c r="OP63" s="433"/>
      <c r="OQ63" s="433"/>
      <c r="OR63" s="432"/>
      <c r="OS63" s="433"/>
      <c r="OT63" s="433"/>
      <c r="OU63" s="432"/>
      <c r="OV63" s="433"/>
      <c r="OW63" s="433"/>
      <c r="OX63" s="432"/>
      <c r="OY63" s="433"/>
      <c r="OZ63" s="433"/>
      <c r="PA63" s="432"/>
      <c r="PB63" s="433"/>
      <c r="PC63" s="433"/>
      <c r="PD63" s="432"/>
      <c r="PE63" s="433"/>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c r="XX63" s="74"/>
      <c r="YA63" s="74"/>
    </row>
    <row r="64" spans="1:652" x14ac:dyDescent="0.25">
      <c r="HI64" s="74"/>
      <c r="ML64" s="433"/>
      <c r="MM64" s="432"/>
      <c r="MN64" s="433"/>
      <c r="MO64" s="433"/>
      <c r="MP64" s="432"/>
      <c r="MQ64" s="433"/>
      <c r="MR64" s="433"/>
      <c r="MS64" s="432"/>
      <c r="MT64" s="433"/>
      <c r="MU64" s="433"/>
      <c r="MV64" s="432"/>
      <c r="MW64" s="433"/>
      <c r="MX64" s="433"/>
      <c r="MY64" s="432"/>
      <c r="MZ64" s="433"/>
      <c r="NA64" s="433"/>
      <c r="NB64" s="432"/>
      <c r="NC64" s="433"/>
      <c r="ND64" s="433"/>
      <c r="NE64" s="432"/>
      <c r="NF64" s="433"/>
      <c r="NG64" s="433"/>
      <c r="NH64" s="432"/>
      <c r="NI64" s="433"/>
      <c r="NJ64" s="433"/>
      <c r="NK64" s="432"/>
      <c r="NL64" s="433"/>
      <c r="NM64" s="433"/>
      <c r="NN64" s="432"/>
      <c r="NO64" s="433"/>
      <c r="NP64" s="433"/>
      <c r="NQ64" s="432"/>
      <c r="NR64" s="433"/>
      <c r="NS64" s="433"/>
      <c r="NT64" s="432"/>
      <c r="NU64" s="433"/>
      <c r="NW64" s="74"/>
      <c r="NZ64" s="74"/>
      <c r="OC64" s="74"/>
      <c r="OF64" s="74"/>
      <c r="OI64" s="74"/>
      <c r="OK64" s="433"/>
      <c r="OL64" s="432"/>
      <c r="OM64" s="433"/>
      <c r="ON64" s="433"/>
      <c r="OO64" s="432"/>
      <c r="OP64" s="433"/>
      <c r="OQ64" s="433"/>
      <c r="OR64" s="432"/>
      <c r="OS64" s="433"/>
      <c r="OT64" s="433"/>
      <c r="OU64" s="432"/>
      <c r="OV64" s="433"/>
      <c r="OW64" s="433"/>
      <c r="OX64" s="432"/>
      <c r="OY64" s="433"/>
      <c r="OZ64" s="433"/>
      <c r="PA64" s="432"/>
      <c r="PB64" s="433"/>
      <c r="PC64" s="433"/>
      <c r="PD64" s="432"/>
      <c r="PE64" s="433"/>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c r="XX64" s="74"/>
      <c r="YA64" s="74"/>
    </row>
    <row r="65" spans="217:651" x14ac:dyDescent="0.25">
      <c r="HI65" s="74"/>
      <c r="ML65" s="433"/>
      <c r="MM65" s="432"/>
      <c r="MN65" s="433"/>
      <c r="MO65" s="433"/>
      <c r="MP65" s="432"/>
      <c r="MQ65" s="433"/>
      <c r="MR65" s="433"/>
      <c r="MS65" s="432"/>
      <c r="MT65" s="433"/>
      <c r="MU65" s="433"/>
      <c r="MV65" s="432"/>
      <c r="MW65" s="433"/>
      <c r="MX65" s="433"/>
      <c r="MY65" s="432"/>
      <c r="MZ65" s="433"/>
      <c r="NA65" s="433"/>
      <c r="NB65" s="432"/>
      <c r="NC65" s="433"/>
      <c r="ND65" s="433"/>
      <c r="NE65" s="432"/>
      <c r="NF65" s="433"/>
      <c r="NG65" s="433"/>
      <c r="NH65" s="432"/>
      <c r="NI65" s="433"/>
      <c r="NJ65" s="433"/>
      <c r="NK65" s="432"/>
      <c r="NL65" s="433"/>
      <c r="NM65" s="433"/>
      <c r="NN65" s="432"/>
      <c r="NO65" s="433"/>
      <c r="NP65" s="433"/>
      <c r="NQ65" s="432"/>
      <c r="NR65" s="433"/>
      <c r="NS65" s="433"/>
      <c r="NT65" s="432"/>
      <c r="NU65" s="433"/>
      <c r="NW65" s="74"/>
      <c r="NZ65" s="74"/>
      <c r="OC65" s="74"/>
      <c r="OF65" s="74"/>
      <c r="OI65" s="74"/>
      <c r="OK65" s="433"/>
      <c r="OL65" s="432"/>
      <c r="OM65" s="433"/>
      <c r="ON65" s="433"/>
      <c r="OO65" s="432"/>
      <c r="OP65" s="433"/>
      <c r="OQ65" s="433"/>
      <c r="OR65" s="432"/>
      <c r="OS65" s="433"/>
      <c r="OT65" s="433"/>
      <c r="OU65" s="432"/>
      <c r="OV65" s="433"/>
      <c r="OW65" s="433"/>
      <c r="OX65" s="432"/>
      <c r="OY65" s="433"/>
      <c r="OZ65" s="433"/>
      <c r="PA65" s="432"/>
      <c r="PB65" s="433"/>
      <c r="PC65" s="433"/>
      <c r="PD65" s="432"/>
      <c r="PE65" s="433"/>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c r="XX65" s="74"/>
      <c r="YA65" s="74"/>
    </row>
    <row r="66" spans="217:651" x14ac:dyDescent="0.25">
      <c r="HI66" s="74"/>
      <c r="ML66" s="433"/>
      <c r="MM66" s="432"/>
      <c r="MN66" s="433"/>
      <c r="MO66" s="433"/>
      <c r="MP66" s="432"/>
      <c r="MQ66" s="433"/>
      <c r="MR66" s="433"/>
      <c r="MS66" s="432"/>
      <c r="MT66" s="433"/>
      <c r="MU66" s="433"/>
      <c r="MV66" s="432"/>
      <c r="MW66" s="433"/>
      <c r="MX66" s="433"/>
      <c r="MY66" s="432"/>
      <c r="MZ66" s="433"/>
      <c r="NA66" s="433"/>
      <c r="NB66" s="432"/>
      <c r="NC66" s="433"/>
      <c r="ND66" s="433"/>
      <c r="NE66" s="432"/>
      <c r="NF66" s="433"/>
      <c r="NG66" s="433"/>
      <c r="NH66" s="432"/>
      <c r="NI66" s="433"/>
      <c r="NJ66" s="433"/>
      <c r="NK66" s="432"/>
      <c r="NL66" s="433"/>
      <c r="NM66" s="433"/>
      <c r="NN66" s="432"/>
      <c r="NO66" s="433"/>
      <c r="NP66" s="433"/>
      <c r="NQ66" s="432"/>
      <c r="NR66" s="433"/>
      <c r="NS66" s="433"/>
      <c r="NT66" s="432"/>
      <c r="NU66" s="433"/>
      <c r="NW66" s="74"/>
      <c r="NZ66" s="74"/>
      <c r="OC66" s="74"/>
      <c r="OF66" s="74"/>
      <c r="OI66" s="74"/>
      <c r="OK66" s="433"/>
      <c r="OL66" s="432"/>
      <c r="OM66" s="433"/>
      <c r="ON66" s="433"/>
      <c r="OO66" s="432"/>
      <c r="OP66" s="433"/>
      <c r="OQ66" s="433"/>
      <c r="OR66" s="432"/>
      <c r="OS66" s="433"/>
      <c r="OT66" s="433"/>
      <c r="OU66" s="432"/>
      <c r="OV66" s="433"/>
      <c r="OW66" s="433"/>
      <c r="OX66" s="432"/>
      <c r="OY66" s="433"/>
      <c r="OZ66" s="433"/>
      <c r="PA66" s="432"/>
      <c r="PB66" s="433"/>
      <c r="PC66" s="433"/>
      <c r="PD66" s="432"/>
      <c r="PE66" s="433"/>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c r="XX66" s="74"/>
      <c r="YA66" s="74"/>
    </row>
    <row r="67" spans="217:651" x14ac:dyDescent="0.25">
      <c r="HI67" s="74"/>
      <c r="ML67" s="433"/>
      <c r="MM67" s="432"/>
      <c r="MN67" s="433"/>
      <c r="MO67" s="433"/>
      <c r="MP67" s="432"/>
      <c r="MQ67" s="433"/>
      <c r="MR67" s="433"/>
      <c r="MS67" s="432"/>
      <c r="MT67" s="433"/>
      <c r="MU67" s="433"/>
      <c r="MV67" s="432"/>
      <c r="MW67" s="433"/>
      <c r="MX67" s="433"/>
      <c r="MY67" s="432"/>
      <c r="MZ67" s="433"/>
      <c r="NA67" s="433"/>
      <c r="NB67" s="432"/>
      <c r="NC67" s="433"/>
      <c r="ND67" s="433"/>
      <c r="NE67" s="432"/>
      <c r="NF67" s="433"/>
      <c r="NG67" s="433"/>
      <c r="NH67" s="432"/>
      <c r="NI67" s="433"/>
      <c r="NJ67" s="433"/>
      <c r="NK67" s="432"/>
      <c r="NL67" s="433"/>
      <c r="NM67" s="433"/>
      <c r="NN67" s="432"/>
      <c r="NO67" s="433"/>
      <c r="NP67" s="433"/>
      <c r="NQ67" s="432"/>
      <c r="NR67" s="433"/>
      <c r="NS67" s="433"/>
      <c r="NT67" s="432"/>
      <c r="NU67" s="433"/>
      <c r="NW67" s="74"/>
      <c r="NZ67" s="74"/>
      <c r="OC67" s="74"/>
      <c r="OF67" s="74"/>
      <c r="OI67" s="74"/>
      <c r="OK67" s="433"/>
      <c r="OL67" s="432"/>
      <c r="OM67" s="433"/>
      <c r="ON67" s="433"/>
      <c r="OO67" s="432"/>
      <c r="OP67" s="433"/>
      <c r="OQ67" s="433"/>
      <c r="OR67" s="432"/>
      <c r="OS67" s="433"/>
      <c r="OT67" s="433"/>
      <c r="OU67" s="432"/>
      <c r="OV67" s="433"/>
      <c r="OW67" s="433"/>
      <c r="OX67" s="432"/>
      <c r="OY67" s="433"/>
      <c r="OZ67" s="433"/>
      <c r="PA67" s="432"/>
      <c r="PB67" s="433"/>
      <c r="PC67" s="433"/>
      <c r="PD67" s="432"/>
      <c r="PE67" s="433"/>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c r="XX67" s="74"/>
      <c r="YA67" s="74"/>
    </row>
    <row r="68" spans="217:651" x14ac:dyDescent="0.25">
      <c r="HI68" s="74"/>
      <c r="ML68" s="433"/>
      <c r="MM68" s="432"/>
      <c r="MN68" s="433"/>
      <c r="MO68" s="433"/>
      <c r="MP68" s="432"/>
      <c r="MQ68" s="433"/>
      <c r="MR68" s="433"/>
      <c r="MS68" s="432"/>
      <c r="MT68" s="433"/>
      <c r="MU68" s="433"/>
      <c r="MV68" s="432"/>
      <c r="MW68" s="433"/>
      <c r="MX68" s="433"/>
      <c r="MY68" s="432"/>
      <c r="MZ68" s="433"/>
      <c r="NA68" s="433"/>
      <c r="NB68" s="432"/>
      <c r="NC68" s="433"/>
      <c r="ND68" s="433"/>
      <c r="NE68" s="432"/>
      <c r="NF68" s="433"/>
      <c r="NG68" s="433"/>
      <c r="NH68" s="432"/>
      <c r="NI68" s="433"/>
      <c r="NJ68" s="433"/>
      <c r="NK68" s="432"/>
      <c r="NL68" s="433"/>
      <c r="NM68" s="433"/>
      <c r="NN68" s="432"/>
      <c r="NO68" s="433"/>
      <c r="NP68" s="433"/>
      <c r="NQ68" s="432"/>
      <c r="NR68" s="433"/>
      <c r="NS68" s="433"/>
      <c r="NT68" s="432"/>
      <c r="NU68" s="433"/>
      <c r="NW68" s="74"/>
      <c r="NZ68" s="74"/>
      <c r="OC68" s="74"/>
      <c r="OF68" s="74"/>
      <c r="OI68" s="74"/>
      <c r="OK68" s="433"/>
      <c r="OL68" s="432"/>
      <c r="OM68" s="433"/>
      <c r="ON68" s="433"/>
      <c r="OO68" s="432"/>
      <c r="OP68" s="433"/>
      <c r="OQ68" s="433"/>
      <c r="OR68" s="432"/>
      <c r="OS68" s="433"/>
      <c r="OT68" s="433"/>
      <c r="OU68" s="432"/>
      <c r="OV68" s="433"/>
      <c r="OW68" s="433"/>
      <c r="OX68" s="432"/>
      <c r="OY68" s="433"/>
      <c r="OZ68" s="433"/>
      <c r="PA68" s="432"/>
      <c r="PB68" s="433"/>
      <c r="PC68" s="433"/>
      <c r="PD68" s="432"/>
      <c r="PE68" s="433"/>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c r="XX68" s="74"/>
      <c r="YA68" s="74"/>
    </row>
    <row r="69" spans="217:651" x14ac:dyDescent="0.25">
      <c r="HI69" s="74"/>
      <c r="ML69" s="433"/>
      <c r="MM69" s="432"/>
      <c r="MN69" s="433"/>
      <c r="MO69" s="433"/>
      <c r="MP69" s="432"/>
      <c r="MQ69" s="433"/>
      <c r="MR69" s="433"/>
      <c r="MS69" s="432"/>
      <c r="MT69" s="433"/>
      <c r="MU69" s="433"/>
      <c r="MV69" s="432"/>
      <c r="MW69" s="433"/>
      <c r="MX69" s="433"/>
      <c r="MY69" s="432"/>
      <c r="MZ69" s="433"/>
      <c r="NA69" s="433"/>
      <c r="NB69" s="432"/>
      <c r="NC69" s="433"/>
      <c r="ND69" s="433"/>
      <c r="NE69" s="432"/>
      <c r="NF69" s="433"/>
      <c r="NG69" s="433"/>
      <c r="NH69" s="432"/>
      <c r="NI69" s="433"/>
      <c r="NJ69" s="433"/>
      <c r="NK69" s="432"/>
      <c r="NL69" s="433"/>
      <c r="NM69" s="433"/>
      <c r="NN69" s="432"/>
      <c r="NO69" s="433"/>
      <c r="NP69" s="433"/>
      <c r="NQ69" s="432"/>
      <c r="NR69" s="433"/>
      <c r="NS69" s="433"/>
      <c r="NT69" s="432"/>
      <c r="NU69" s="433"/>
      <c r="NW69" s="74"/>
      <c r="NZ69" s="74"/>
      <c r="OC69" s="74"/>
      <c r="OF69" s="74"/>
      <c r="OI69" s="74"/>
      <c r="OK69" s="433"/>
      <c r="OL69" s="432"/>
      <c r="OM69" s="433"/>
      <c r="ON69" s="433"/>
      <c r="OO69" s="432"/>
      <c r="OP69" s="433"/>
      <c r="OQ69" s="433"/>
      <c r="OR69" s="432"/>
      <c r="OS69" s="433"/>
      <c r="OT69" s="433"/>
      <c r="OU69" s="432"/>
      <c r="OV69" s="433"/>
      <c r="OW69" s="433"/>
      <c r="OX69" s="432"/>
      <c r="OY69" s="433"/>
      <c r="OZ69" s="433"/>
      <c r="PA69" s="432"/>
      <c r="PB69" s="433"/>
      <c r="PC69" s="433"/>
      <c r="PD69" s="432"/>
      <c r="PE69" s="433"/>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c r="XX69" s="74"/>
      <c r="YA69" s="74"/>
    </row>
    <row r="70" spans="217:651" x14ac:dyDescent="0.25">
      <c r="HI70" s="74"/>
      <c r="ML70" s="433"/>
      <c r="MM70" s="432"/>
      <c r="MN70" s="433"/>
      <c r="MO70" s="433"/>
      <c r="MP70" s="432"/>
      <c r="MQ70" s="433"/>
      <c r="MR70" s="433"/>
      <c r="MS70" s="432"/>
      <c r="MT70" s="433"/>
      <c r="MU70" s="433"/>
      <c r="MV70" s="432"/>
      <c r="MW70" s="433"/>
      <c r="MX70" s="433"/>
      <c r="MY70" s="432"/>
      <c r="MZ70" s="433"/>
      <c r="NA70" s="433"/>
      <c r="NB70" s="432"/>
      <c r="NC70" s="433"/>
      <c r="ND70" s="433"/>
      <c r="NE70" s="432"/>
      <c r="NF70" s="433"/>
      <c r="NG70" s="433"/>
      <c r="NH70" s="432"/>
      <c r="NI70" s="433"/>
      <c r="NJ70" s="433"/>
      <c r="NK70" s="432"/>
      <c r="NL70" s="433"/>
      <c r="NM70" s="433"/>
      <c r="NN70" s="432"/>
      <c r="NO70" s="433"/>
      <c r="NP70" s="433"/>
      <c r="NQ70" s="432"/>
      <c r="NR70" s="433"/>
      <c r="NS70" s="433"/>
      <c r="NT70" s="432"/>
      <c r="NU70" s="433"/>
      <c r="NW70" s="74"/>
      <c r="NZ70" s="74"/>
      <c r="OC70" s="74"/>
      <c r="OF70" s="74"/>
      <c r="OI70" s="74"/>
      <c r="OK70" s="433"/>
      <c r="OL70" s="432"/>
      <c r="OM70" s="433"/>
      <c r="ON70" s="433"/>
      <c r="OO70" s="432"/>
      <c r="OP70" s="433"/>
      <c r="OQ70" s="433"/>
      <c r="OR70" s="432"/>
      <c r="OS70" s="433"/>
      <c r="OT70" s="433"/>
      <c r="OU70" s="432"/>
      <c r="OV70" s="433"/>
      <c r="OW70" s="433"/>
      <c r="OX70" s="432"/>
      <c r="OY70" s="433"/>
      <c r="OZ70" s="433"/>
      <c r="PA70" s="432"/>
      <c r="PB70" s="433"/>
      <c r="PC70" s="433"/>
      <c r="PD70" s="432"/>
      <c r="PE70" s="433"/>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c r="XX70" s="74"/>
      <c r="YA70" s="74"/>
    </row>
    <row r="71" spans="217:651" x14ac:dyDescent="0.25">
      <c r="HI71" s="74"/>
      <c r="ML71" s="433"/>
      <c r="MM71" s="432"/>
      <c r="MN71" s="433"/>
      <c r="MO71" s="433"/>
      <c r="MP71" s="432"/>
      <c r="MQ71" s="433"/>
      <c r="MR71" s="433"/>
      <c r="MS71" s="432"/>
      <c r="MT71" s="433"/>
      <c r="MU71" s="433"/>
      <c r="MV71" s="432"/>
      <c r="MW71" s="433"/>
      <c r="MX71" s="433"/>
      <c r="MY71" s="432"/>
      <c r="MZ71" s="433"/>
      <c r="NA71" s="433"/>
      <c r="NB71" s="432"/>
      <c r="NC71" s="433"/>
      <c r="ND71" s="433"/>
      <c r="NE71" s="432"/>
      <c r="NF71" s="433"/>
      <c r="NG71" s="433"/>
      <c r="NH71" s="432"/>
      <c r="NI71" s="433"/>
      <c r="NJ71" s="433"/>
      <c r="NK71" s="432"/>
      <c r="NL71" s="433"/>
      <c r="NM71" s="433"/>
      <c r="NN71" s="432"/>
      <c r="NO71" s="433"/>
      <c r="NP71" s="433"/>
      <c r="NQ71" s="432"/>
      <c r="NR71" s="433"/>
      <c r="NS71" s="433"/>
      <c r="NT71" s="432"/>
      <c r="NU71" s="433"/>
      <c r="NW71" s="74"/>
      <c r="NZ71" s="74"/>
      <c r="OC71" s="74"/>
      <c r="OF71" s="74"/>
      <c r="OI71" s="74"/>
      <c r="OK71" s="433"/>
      <c r="OL71" s="432"/>
      <c r="OM71" s="433"/>
      <c r="ON71" s="433"/>
      <c r="OO71" s="432"/>
      <c r="OP71" s="433"/>
      <c r="OQ71" s="433"/>
      <c r="OR71" s="432"/>
      <c r="OS71" s="433"/>
      <c r="OT71" s="433"/>
      <c r="OU71" s="432"/>
      <c r="OV71" s="433"/>
      <c r="OW71" s="433"/>
      <c r="OX71" s="432"/>
      <c r="OY71" s="433"/>
      <c r="OZ71" s="433"/>
      <c r="PA71" s="432"/>
      <c r="PB71" s="433"/>
      <c r="PC71" s="433"/>
      <c r="PD71" s="432"/>
      <c r="PE71" s="433"/>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c r="XX71" s="74"/>
      <c r="YA71" s="74"/>
    </row>
    <row r="72" spans="217:651" x14ac:dyDescent="0.25">
      <c r="HI72" s="74"/>
      <c r="ML72" s="433"/>
      <c r="MM72" s="432"/>
      <c r="MN72" s="433"/>
      <c r="MO72" s="433"/>
      <c r="MP72" s="432"/>
      <c r="MQ72" s="433"/>
      <c r="MR72" s="433"/>
      <c r="MS72" s="432"/>
      <c r="MT72" s="433"/>
      <c r="MU72" s="433"/>
      <c r="MV72" s="432"/>
      <c r="MW72" s="433"/>
      <c r="MX72" s="433"/>
      <c r="MY72" s="432"/>
      <c r="MZ72" s="433"/>
      <c r="NA72" s="433"/>
      <c r="NB72" s="432"/>
      <c r="NC72" s="433"/>
      <c r="ND72" s="433"/>
      <c r="NE72" s="432"/>
      <c r="NF72" s="433"/>
      <c r="NG72" s="433"/>
      <c r="NH72" s="432"/>
      <c r="NI72" s="433"/>
      <c r="NJ72" s="433"/>
      <c r="NK72" s="432"/>
      <c r="NL72" s="433"/>
      <c r="NM72" s="433"/>
      <c r="NN72" s="432"/>
      <c r="NO72" s="433"/>
      <c r="NP72" s="433"/>
      <c r="NQ72" s="432"/>
      <c r="NR72" s="433"/>
      <c r="NS72" s="433"/>
      <c r="NT72" s="432"/>
      <c r="NU72" s="433"/>
      <c r="NW72" s="74"/>
      <c r="NZ72" s="74"/>
      <c r="OC72" s="74"/>
      <c r="OF72" s="74"/>
      <c r="OI72" s="74"/>
      <c r="OK72" s="433"/>
      <c r="OL72" s="432"/>
      <c r="OM72" s="433"/>
      <c r="ON72" s="433"/>
      <c r="OO72" s="432"/>
      <c r="OP72" s="433"/>
      <c r="OQ72" s="433"/>
      <c r="OR72" s="432"/>
      <c r="OS72" s="433"/>
      <c r="OT72" s="433"/>
      <c r="OU72" s="432"/>
      <c r="OV72" s="433"/>
      <c r="OW72" s="433"/>
      <c r="OX72" s="432"/>
      <c r="OY72" s="433"/>
      <c r="OZ72" s="433"/>
      <c r="PA72" s="432"/>
      <c r="PB72" s="433"/>
      <c r="PC72" s="433"/>
      <c r="PD72" s="432"/>
      <c r="PE72" s="433"/>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c r="XX72" s="74"/>
      <c r="YA72" s="74"/>
    </row>
    <row r="73" spans="217:651" x14ac:dyDescent="0.25">
      <c r="HI73" s="74"/>
      <c r="ML73" s="433"/>
      <c r="MM73" s="432"/>
      <c r="MN73" s="433"/>
      <c r="MO73" s="433"/>
      <c r="MP73" s="432"/>
      <c r="MQ73" s="433"/>
      <c r="MR73" s="433"/>
      <c r="MS73" s="432"/>
      <c r="MT73" s="433"/>
      <c r="MU73" s="433"/>
      <c r="MV73" s="432"/>
      <c r="MW73" s="433"/>
      <c r="MX73" s="433"/>
      <c r="MY73" s="432"/>
      <c r="MZ73" s="433"/>
      <c r="NA73" s="433"/>
      <c r="NB73" s="432"/>
      <c r="NC73" s="433"/>
      <c r="ND73" s="433"/>
      <c r="NE73" s="432"/>
      <c r="NF73" s="433"/>
      <c r="NG73" s="433"/>
      <c r="NH73" s="432"/>
      <c r="NI73" s="433"/>
      <c r="NJ73" s="433"/>
      <c r="NK73" s="432"/>
      <c r="NL73" s="433"/>
      <c r="NM73" s="433"/>
      <c r="NN73" s="432"/>
      <c r="NO73" s="433"/>
      <c r="NP73" s="433"/>
      <c r="NQ73" s="432"/>
      <c r="NR73" s="433"/>
      <c r="NS73" s="433"/>
      <c r="NT73" s="432"/>
      <c r="NU73" s="433"/>
      <c r="NW73" s="74"/>
      <c r="NZ73" s="74"/>
      <c r="OC73" s="74"/>
      <c r="OF73" s="74"/>
      <c r="OI73" s="74"/>
      <c r="OK73" s="433"/>
      <c r="OL73" s="432"/>
      <c r="OM73" s="433"/>
      <c r="ON73" s="433"/>
      <c r="OO73" s="432"/>
      <c r="OP73" s="433"/>
      <c r="OQ73" s="433"/>
      <c r="OR73" s="432"/>
      <c r="OS73" s="433"/>
      <c r="OT73" s="433"/>
      <c r="OU73" s="432"/>
      <c r="OV73" s="433"/>
      <c r="OW73" s="433"/>
      <c r="OX73" s="432"/>
      <c r="OY73" s="433"/>
      <c r="OZ73" s="433"/>
      <c r="PA73" s="432"/>
      <c r="PB73" s="433"/>
      <c r="PC73" s="433"/>
      <c r="PD73" s="432"/>
      <c r="PE73" s="433"/>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c r="XX73" s="74"/>
      <c r="YA73" s="74"/>
    </row>
    <row r="74" spans="217:651" x14ac:dyDescent="0.25">
      <c r="HI74" s="74"/>
    </row>
  </sheetData>
  <mergeCells count="318">
    <mergeCell ref="XZ26:YB26"/>
    <mergeCell ref="XZ47:YB47"/>
    <mergeCell ref="SC47:SE47"/>
    <mergeCell ref="OE47:OG47"/>
    <mergeCell ref="XK47:XM47"/>
    <mergeCell ref="XH26:XJ26"/>
    <mergeCell ref="XH47:XJ47"/>
    <mergeCell ref="XB26:XD26"/>
    <mergeCell ref="XB47:XD47"/>
    <mergeCell ref="QJ26:QL26"/>
    <mergeCell ref="QS47:QU47"/>
    <mergeCell ref="QS26:QU26"/>
    <mergeCell ref="RB47:RD47"/>
    <mergeCell ref="RE26:RG26"/>
    <mergeCell ref="RQ26:RS26"/>
    <mergeCell ref="RQ47:RS47"/>
    <mergeCell ref="RN26:RP26"/>
    <mergeCell ref="RK26:RM26"/>
    <mergeCell ref="RK47:RM47"/>
    <mergeCell ref="QY47:RA47"/>
    <mergeCell ref="QV26:QX26"/>
    <mergeCell ref="QP47:QR47"/>
    <mergeCell ref="QJ47:QL47"/>
    <mergeCell ref="QM47:QO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RZ26:SB26"/>
    <mergeCell ref="RZ47:SB47"/>
    <mergeCell ref="OB26:OD26"/>
    <mergeCell ref="OH47:OJ47"/>
    <mergeCell ref="OK47:OM47"/>
    <mergeCell ref="PF26:PH26"/>
    <mergeCell ref="QM26:QO26"/>
    <mergeCell ref="NY47:OA47"/>
    <mergeCell ref="RW26:RY26"/>
    <mergeCell ref="PU47:PW47"/>
    <mergeCell ref="RW47:RY47"/>
    <mergeCell ref="RT26:RV26"/>
    <mergeCell ref="OW26:OY26"/>
    <mergeCell ref="PR26:PT26"/>
    <mergeCell ref="PX26:PZ26"/>
    <mergeCell ref="PO26:PQ26"/>
    <mergeCell ref="ON26:OP26"/>
    <mergeCell ref="OE26:OG26"/>
    <mergeCell ref="QA47:QC47"/>
    <mergeCell ref="PI47:PK47"/>
    <mergeCell ref="PF47:PH47"/>
    <mergeCell ref="PR47:PT47"/>
    <mergeCell ref="OZ26:PB26"/>
    <mergeCell ref="PI26:PK26"/>
    <mergeCell ref="QY26:RA26"/>
    <mergeCell ref="QD47:QF47"/>
    <mergeCell ref="NY26:OA26"/>
    <mergeCell ref="PL26:PN26"/>
    <mergeCell ref="OH26:OJ26"/>
    <mergeCell ref="QD26:QF26"/>
    <mergeCell ref="QA26:QC26"/>
    <mergeCell ref="OK26:OM26"/>
    <mergeCell ref="PX47:PZ47"/>
    <mergeCell ref="PC26:PE26"/>
    <mergeCell ref="OT26:OV26"/>
    <mergeCell ref="OQ47:OS47"/>
    <mergeCell ref="OT47:OV47"/>
    <mergeCell ref="OW47:OY47"/>
    <mergeCell ref="OZ47:PB47"/>
    <mergeCell ref="ON47:OP47"/>
    <mergeCell ref="PC47:PE47"/>
    <mergeCell ref="PU26:PW26"/>
    <mergeCell ref="PL47:PN47"/>
    <mergeCell ref="PO47:PQ47"/>
    <mergeCell ref="OQ26:OS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NS47:NU47"/>
    <mergeCell ref="NV26:NX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B26:D26"/>
    <mergeCell ref="E26:G26"/>
    <mergeCell ref="H26:J26"/>
    <mergeCell ref="K26:M26"/>
    <mergeCell ref="AC26:AE26"/>
    <mergeCell ref="T26:V26"/>
    <mergeCell ref="N26:P26"/>
    <mergeCell ref="W26:Y26"/>
    <mergeCell ref="Q26:S26"/>
    <mergeCell ref="Z26:AB26"/>
    <mergeCell ref="EA26:EC26"/>
    <mergeCell ref="EG26:EI26"/>
    <mergeCell ref="ES26:EU26"/>
    <mergeCell ref="EM26:EO26"/>
    <mergeCell ref="GL26:GN26"/>
    <mergeCell ref="FZ26:GB26"/>
    <mergeCell ref="GC26:GE26"/>
    <mergeCell ref="EJ26:EL26"/>
    <mergeCell ref="EY26:FA26"/>
    <mergeCell ref="EP26:ER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VI26:VK26"/>
    <mergeCell ref="UW26:UY26"/>
    <mergeCell ref="UW47:UY47"/>
    <mergeCell ref="UZ26:VB26"/>
    <mergeCell ref="VC47:VE47"/>
    <mergeCell ref="VL26:VN26"/>
    <mergeCell ref="VL47:VN47"/>
    <mergeCell ref="VR26:VT26"/>
    <mergeCell ref="VR47:VT47"/>
    <mergeCell ref="VI47:VK47"/>
    <mergeCell ref="VF26:VH26"/>
    <mergeCell ref="VF47:VH47"/>
    <mergeCell ref="VC26:VE26"/>
    <mergeCell ref="UZ47:VB47"/>
    <mergeCell ref="VU47:VW47"/>
    <mergeCell ref="VU26:VW26"/>
    <mergeCell ref="WM26:WO26"/>
    <mergeCell ref="WM47:WO47"/>
    <mergeCell ref="WJ47:WL47"/>
    <mergeCell ref="WJ26:WL26"/>
    <mergeCell ref="VO26:VQ26"/>
    <mergeCell ref="VO47:VQ47"/>
    <mergeCell ref="VX47:VZ47"/>
    <mergeCell ref="WD26:WF26"/>
    <mergeCell ref="WD47:WF47"/>
    <mergeCell ref="XW26:XY26"/>
    <mergeCell ref="XW47:XY47"/>
    <mergeCell ref="WG26:WI26"/>
    <mergeCell ref="WG47:WI47"/>
    <mergeCell ref="XE26:XG26"/>
    <mergeCell ref="XE47:XG47"/>
    <mergeCell ref="XN26:XP26"/>
    <mergeCell ref="WA47:WC47"/>
    <mergeCell ref="VX26:VZ26"/>
    <mergeCell ref="WA26:WC26"/>
    <mergeCell ref="XT26:XV26"/>
    <mergeCell ref="XT47:XV47"/>
    <mergeCell ref="XN47:XP47"/>
    <mergeCell ref="WP26:WR26"/>
    <mergeCell ref="WP47:WR47"/>
    <mergeCell ref="WY47:XA47"/>
    <mergeCell ref="WY26:XA26"/>
    <mergeCell ref="WV26:WX26"/>
    <mergeCell ref="WV47:WX47"/>
    <mergeCell ref="WS26:WU26"/>
    <mergeCell ref="WS47:WU47"/>
    <mergeCell ref="XK26:XM26"/>
    <mergeCell ref="XQ47:XS47"/>
    <mergeCell ref="XQ26:XS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2"/>
  <sheetViews>
    <sheetView zoomScale="90" zoomScaleNormal="90" workbookViewId="0">
      <pane xSplit="1" topLeftCell="B1" activePane="topRight" state="frozen"/>
      <selection activeCell="A18" sqref="A18"/>
      <selection pane="topRight" activeCell="GX12" sqref="GX12"/>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F2" s="74">
        <v>1.2175800000000001</v>
      </c>
      <c r="HG2" s="74">
        <v>0.97036999999999995</v>
      </c>
      <c r="HH2" s="74">
        <v>7.4529700000000005</v>
      </c>
      <c r="HI2" s="74">
        <v>-0.4900199999999999</v>
      </c>
      <c r="HJ2" s="74">
        <v>-1.28542</v>
      </c>
      <c r="HK2" s="74"/>
    </row>
    <row r="3" spans="1:219" x14ac:dyDescent="0.25">
      <c r="A3" s="38" t="s">
        <v>109</v>
      </c>
      <c r="B3" s="7">
        <v>-29.224802437186401</v>
      </c>
      <c r="C3" s="7">
        <v>-31.707810372638502</v>
      </c>
      <c r="D3" s="7">
        <v>-24.3993174860429</v>
      </c>
      <c r="E3" s="7">
        <v>-15.3005326475682</v>
      </c>
      <c r="F3" s="7">
        <v>-17.703377194704501</v>
      </c>
      <c r="G3" s="7">
        <v>-25.2614522094959</v>
      </c>
      <c r="H3" s="7">
        <v>-27.222310192819801</v>
      </c>
      <c r="I3" s="7">
        <v>-34.726286915718298</v>
      </c>
      <c r="J3" s="7">
        <v>-32.537055556315202</v>
      </c>
      <c r="K3" s="7">
        <v>-35.209078368708496</v>
      </c>
      <c r="L3" s="7">
        <v>-38.336778507256902</v>
      </c>
      <c r="M3" s="7">
        <v>-25.824519920896702</v>
      </c>
      <c r="N3" s="7">
        <v>-22.321448492858998</v>
      </c>
      <c r="O3" s="7">
        <v>-16.675147002364099</v>
      </c>
      <c r="P3" s="7">
        <v>-19.842529185942102</v>
      </c>
      <c r="Q3" s="7">
        <v>-19.703943900721701</v>
      </c>
      <c r="R3" s="7">
        <v>-15.0123701506463</v>
      </c>
      <c r="S3" s="7">
        <v>-15.092147548280501</v>
      </c>
      <c r="T3" s="7">
        <v>-15.1391214265598</v>
      </c>
      <c r="U3" s="7">
        <v>-18.4299212745928</v>
      </c>
      <c r="V3" s="7">
        <v>-15.2870387585338</v>
      </c>
      <c r="W3" s="7">
        <v>-25.093655456516</v>
      </c>
      <c r="X3" s="7">
        <v>-11.087635031749199</v>
      </c>
      <c r="Y3" s="7">
        <v>-19.9045572693759</v>
      </c>
      <c r="Z3" s="7">
        <v>-11.6748733118493</v>
      </c>
      <c r="AA3" s="7">
        <v>-13.071122072899101</v>
      </c>
      <c r="AB3" s="7">
        <v>-7.7418201847555101</v>
      </c>
      <c r="AC3" s="7">
        <v>-0.45290558229727501</v>
      </c>
      <c r="AD3" s="7">
        <v>1.1512769449343201</v>
      </c>
      <c r="AE3" s="7">
        <v>6.7440602385002197</v>
      </c>
      <c r="AF3" s="7">
        <v>0.80997536095060596</v>
      </c>
      <c r="AG3" s="7">
        <v>-1.3539821467613</v>
      </c>
      <c r="AH3" s="7">
        <v>5.4397493441373603</v>
      </c>
      <c r="AI3" s="7">
        <v>13.559623604308101</v>
      </c>
      <c r="AJ3" s="7">
        <v>6.4183644146007</v>
      </c>
      <c r="AK3" s="7">
        <v>4.9403376829396297</v>
      </c>
      <c r="AL3" s="7">
        <v>0.97726216395117504</v>
      </c>
      <c r="AM3" s="7">
        <v>6.00337712487182</v>
      </c>
      <c r="AN3" s="7">
        <v>3.6068974850318298</v>
      </c>
      <c r="AO3" s="7">
        <v>1.82621078947964</v>
      </c>
      <c r="AP3" s="7">
        <v>13.6935226997835</v>
      </c>
      <c r="AQ3" s="7">
        <v>2.8357043099171602</v>
      </c>
      <c r="AR3" s="7">
        <v>1.3241962633526401</v>
      </c>
      <c r="AS3" s="7">
        <v>6.6933161236004999</v>
      </c>
      <c r="AT3" s="7">
        <v>3.5362456991595401</v>
      </c>
      <c r="AU3" s="7">
        <v>6.6953808235601402</v>
      </c>
      <c r="AV3" s="7">
        <v>3.90935290407733</v>
      </c>
      <c r="AW3" s="7">
        <v>3.1498108218193202</v>
      </c>
      <c r="AX3" s="7">
        <v>-3.5058409250971501</v>
      </c>
      <c r="AY3" s="7">
        <v>-1.66780598050085</v>
      </c>
      <c r="AZ3" s="7">
        <v>0.53800926453508702</v>
      </c>
      <c r="BA3" s="7">
        <v>-1.69726751923082</v>
      </c>
      <c r="BB3" s="7">
        <v>4.7809011397405401</v>
      </c>
      <c r="BC3" s="7">
        <v>11.5079231822412</v>
      </c>
      <c r="BD3" s="7">
        <v>0.77724090406030699</v>
      </c>
      <c r="BE3" s="7">
        <v>9.4853978416508102</v>
      </c>
      <c r="BF3" s="7">
        <v>1.84326690414114</v>
      </c>
      <c r="BG3" s="7">
        <v>-1.6773261061044999</v>
      </c>
      <c r="BH3" s="7">
        <v>10.801342150379501</v>
      </c>
      <c r="BI3" s="7">
        <v>4.5661215838400002</v>
      </c>
      <c r="BJ3" s="7">
        <v>8.6635350903843698</v>
      </c>
      <c r="BK3" s="7">
        <v>2.4719275927182198</v>
      </c>
      <c r="BL3" s="7">
        <v>13.1904159730936</v>
      </c>
      <c r="BM3" s="7">
        <v>11.8141921412256</v>
      </c>
      <c r="BN3" s="7">
        <v>-0.343475986265947</v>
      </c>
      <c r="BO3" s="7">
        <v>5.2540662299572496</v>
      </c>
      <c r="BP3" s="7">
        <v>5.3123986891905499</v>
      </c>
      <c r="BQ3" s="7">
        <v>7.3981734810155899</v>
      </c>
      <c r="BR3" s="7">
        <v>1.5222756124869901</v>
      </c>
      <c r="BS3" s="7">
        <v>2.8200899977034499</v>
      </c>
      <c r="BT3" s="7">
        <v>4.4854485941433699</v>
      </c>
      <c r="BU3" s="7">
        <v>14.824619029170499</v>
      </c>
      <c r="BV3" s="7">
        <v>0.91028275840549999</v>
      </c>
      <c r="BW3" s="7">
        <v>-6.0103850691970298</v>
      </c>
      <c r="BX3" s="7">
        <v>1.1788509679271999</v>
      </c>
      <c r="BY3" s="7">
        <v>3.3480924707020501</v>
      </c>
      <c r="BZ3" s="7">
        <v>-17.067222251579501</v>
      </c>
      <c r="CA3" s="7">
        <v>-13.2075836018921</v>
      </c>
      <c r="CB3" s="7">
        <v>-13.989451581443699</v>
      </c>
      <c r="CC3" s="7">
        <v>-14.287740675473099</v>
      </c>
      <c r="CD3" s="7">
        <v>-4.9953574949428203</v>
      </c>
      <c r="CE3" s="7">
        <v>13.2544728590376</v>
      </c>
      <c r="CF3" s="7">
        <v>3.0644512911052599</v>
      </c>
      <c r="CG3" s="7">
        <v>-4.32702587592809</v>
      </c>
      <c r="CH3" s="7">
        <v>0.37498221652743702</v>
      </c>
      <c r="CI3" s="7">
        <v>-4.4212793382278601</v>
      </c>
      <c r="CJ3" s="7">
        <v>-5.2263401316860696</v>
      </c>
      <c r="CK3" s="7">
        <v>-16.3038662656454</v>
      </c>
      <c r="CL3" s="7">
        <v>-14.236460810383701</v>
      </c>
      <c r="CM3" s="7">
        <v>-11.312100426100701</v>
      </c>
      <c r="CN3" s="7">
        <v>6.7487741189986696</v>
      </c>
      <c r="CO3" s="7">
        <v>6.7560945483531798</v>
      </c>
      <c r="CP3" s="7">
        <v>2.0426503041563899</v>
      </c>
      <c r="CQ3" s="7">
        <v>-9.5587830897606594</v>
      </c>
      <c r="CR3" s="7">
        <v>-9.1478461134720099</v>
      </c>
      <c r="CS3" s="7">
        <v>6.4992260903344299</v>
      </c>
      <c r="CT3" s="7">
        <v>-5.2499498355204803</v>
      </c>
      <c r="CU3" s="7">
        <v>-12.984216548355301</v>
      </c>
      <c r="CV3" s="7">
        <v>-13.1607748533866</v>
      </c>
      <c r="CW3" s="7">
        <v>0.87019775996404103</v>
      </c>
      <c r="CX3" s="7">
        <v>-15.361257767408601</v>
      </c>
      <c r="CY3" s="7">
        <v>-18.966105896187798</v>
      </c>
      <c r="CZ3" s="7">
        <v>-24.8575293322336</v>
      </c>
      <c r="DA3" s="7">
        <v>-27.214601936000498</v>
      </c>
      <c r="DB3" s="7">
        <v>-19.158544687724401</v>
      </c>
      <c r="DC3" s="7">
        <v>-35.906768833679799</v>
      </c>
      <c r="DD3" s="7">
        <v>-25.061183501286099</v>
      </c>
      <c r="DE3" s="7">
        <v>-20.7396259782474</v>
      </c>
      <c r="DF3" s="7">
        <v>-21.150239289738</v>
      </c>
      <c r="DG3" s="7">
        <v>-14.0451741892238</v>
      </c>
      <c r="DH3" s="7">
        <v>-25.613711123472399</v>
      </c>
      <c r="DI3" s="7">
        <v>-19.075376946839299</v>
      </c>
      <c r="DJ3" s="7">
        <v>-15.9326789392052</v>
      </c>
      <c r="DK3" s="7">
        <v>-24.533858259578398</v>
      </c>
      <c r="DL3" s="7">
        <v>-30.234364399985001</v>
      </c>
      <c r="DM3" s="7">
        <v>-18.537328225582499</v>
      </c>
      <c r="DN3" s="7">
        <v>-21.105876200532599</v>
      </c>
      <c r="DO3" s="7">
        <v>-2.3612371582316398</v>
      </c>
      <c r="DP3" s="7">
        <v>-6.2935305857602604</v>
      </c>
      <c r="DQ3" s="7">
        <v>-19.934079715454299</v>
      </c>
      <c r="DR3" s="7">
        <v>-20.586669202810899</v>
      </c>
      <c r="DS3" s="7">
        <v>-11.3716584796889</v>
      </c>
      <c r="DT3" s="7">
        <v>-8.5587919733335198</v>
      </c>
      <c r="DU3" s="7">
        <v>-18.3938461153713</v>
      </c>
      <c r="DV3" s="7">
        <v>-27.901033157343701</v>
      </c>
      <c r="DW3" s="7">
        <v>-30.495956085592699</v>
      </c>
      <c r="DX3" s="7">
        <v>-28.891599636229198</v>
      </c>
      <c r="DY3" s="7">
        <v>-0.98626475291972004</v>
      </c>
      <c r="DZ3" s="7">
        <v>-28.9708116574432</v>
      </c>
      <c r="EA3" s="7">
        <v>-33.8583161124116</v>
      </c>
      <c r="EB3" s="7">
        <v>-12.697582623268801</v>
      </c>
      <c r="EC3" s="7">
        <v>-22.0465419865351</v>
      </c>
      <c r="ED3" s="7">
        <v>-14.768297684729699</v>
      </c>
      <c r="EE3" s="7">
        <v>-16.2330687751661</v>
      </c>
      <c r="EF3" s="7">
        <v>-29.3065122572463</v>
      </c>
      <c r="EG3" s="7">
        <v>-29.535627233527499</v>
      </c>
      <c r="EH3" s="7">
        <v>-14.2290404535016</v>
      </c>
      <c r="EI3" s="7">
        <v>-14.241918198489399</v>
      </c>
      <c r="EJ3" s="7">
        <v>-5.0431125912534602</v>
      </c>
      <c r="EK3" s="7">
        <v>-12.156604624029701</v>
      </c>
      <c r="EL3" s="7">
        <v>-11.334312852983301</v>
      </c>
      <c r="EM3" s="7">
        <v>-25.472621434466099</v>
      </c>
      <c r="EN3" s="7">
        <v>-26.373571275159598</v>
      </c>
      <c r="EO3" s="7">
        <v>-48.251228217092802</v>
      </c>
      <c r="EP3" s="7">
        <v>-13.3992459092128</v>
      </c>
      <c r="EQ3" s="7">
        <v>-10.613230321827899</v>
      </c>
      <c r="ER3" s="7">
        <v>-20.419195650201001</v>
      </c>
      <c r="ES3" s="7">
        <v>-18.2336412066321</v>
      </c>
      <c r="ET3" s="7">
        <v>-15.988654775674</v>
      </c>
      <c r="EU3" s="7">
        <v>-8.8350300874138394</v>
      </c>
      <c r="EV3" s="7">
        <v>-3.5541684938124001</v>
      </c>
      <c r="EW3" s="7">
        <v>-7.8229559980954599</v>
      </c>
      <c r="EX3" s="7">
        <v>-16.5356799043699</v>
      </c>
      <c r="EY3" s="7">
        <v>-20.9396041442177</v>
      </c>
      <c r="EZ3" s="7">
        <v>-28.303432501038401</v>
      </c>
      <c r="FA3" s="7">
        <v>-25.104638542605699</v>
      </c>
      <c r="FB3" s="7">
        <v>-17.137742427614398</v>
      </c>
      <c r="FC3" s="7">
        <v>-18.506258910387199</v>
      </c>
      <c r="FD3" s="7">
        <v>-14.893312657114301</v>
      </c>
      <c r="FE3" s="7">
        <v>-20.38523584356</v>
      </c>
      <c r="FF3" s="7">
        <v>-10.851215001157501</v>
      </c>
      <c r="FG3" s="7">
        <v>-10.040466902779199</v>
      </c>
      <c r="FH3" s="7">
        <v>-18.1397361336623</v>
      </c>
      <c r="FI3" s="7">
        <v>-30.433962473292699</v>
      </c>
      <c r="FJ3" s="7">
        <v>-22.419480230226299</v>
      </c>
      <c r="FK3" s="7">
        <v>-11.2975911738751</v>
      </c>
      <c r="FL3" s="7">
        <v>-27.050245281188001</v>
      </c>
      <c r="FM3" s="7">
        <v>-24.182538219173601</v>
      </c>
      <c r="FN3" s="7">
        <v>-28.8343746640445</v>
      </c>
      <c r="FO3" s="7">
        <v>-45.370220519193801</v>
      </c>
      <c r="FP3" s="7">
        <v>18.040306888182101</v>
      </c>
      <c r="FQ3" s="7">
        <v>-7.0110814108954997</v>
      </c>
      <c r="FR3" s="7">
        <v>4.3046980038738996</v>
      </c>
      <c r="FS3" s="7">
        <v>-6.2381426341805897</v>
      </c>
      <c r="FT3" s="7">
        <v>2.0723842710110199</v>
      </c>
      <c r="FU3" s="7">
        <v>-28.140957173414499</v>
      </c>
      <c r="FV3" s="7">
        <v>-27.601846134667898</v>
      </c>
      <c r="FW3" s="7">
        <v>1.09522488393478</v>
      </c>
      <c r="FX3" s="7">
        <v>-10.3657444741149</v>
      </c>
      <c r="FY3" s="7">
        <v>3.4773084592005801</v>
      </c>
      <c r="FZ3" s="7">
        <v>2.1389353886929299</v>
      </c>
      <c r="GA3" s="7">
        <v>20.801870789401701</v>
      </c>
      <c r="GB3" s="7">
        <v>6.7042961980470199</v>
      </c>
      <c r="GC3" s="7">
        <v>16.1657125427617</v>
      </c>
      <c r="GD3" s="7">
        <v>-14.7619716637197</v>
      </c>
      <c r="GE3" s="7">
        <v>-14.3262751745591</v>
      </c>
      <c r="GF3" s="7">
        <v>-13.471945008580001</v>
      </c>
      <c r="GG3" s="7">
        <v>-9.7286967218376894</v>
      </c>
      <c r="GH3" s="7">
        <v>-14.675306397383601</v>
      </c>
      <c r="GI3" s="7">
        <v>-20.040669770373999</v>
      </c>
      <c r="GJ3" s="7">
        <v>-6.1238352303803802</v>
      </c>
      <c r="GK3" s="7">
        <v>-18.621432013779899</v>
      </c>
      <c r="GL3" s="7">
        <v>-18.913450573288198</v>
      </c>
      <c r="GM3" s="7">
        <v>-8.4774891019937293</v>
      </c>
      <c r="GN3" s="7">
        <v>-12.734120861209901</v>
      </c>
      <c r="GO3" s="7">
        <v>-4.2312308723259102</v>
      </c>
      <c r="GP3" s="7">
        <v>-9.9127848631319804</v>
      </c>
      <c r="GQ3" s="7">
        <v>-2.65237665884302</v>
      </c>
      <c r="GR3" s="7">
        <v>-3.3101521129900799</v>
      </c>
      <c r="GS3" s="7">
        <v>-1.8953084600116701</v>
      </c>
      <c r="GT3" s="7">
        <v>16.1812705361423</v>
      </c>
      <c r="GU3" s="7">
        <v>18.579069838135901</v>
      </c>
      <c r="GV3" s="7">
        <v>3.1907478668254101</v>
      </c>
      <c r="GW3" s="7">
        <v>4.8728492492282598</v>
      </c>
      <c r="GX3" s="7">
        <v>7.4524847415458799</v>
      </c>
      <c r="GY3" s="7">
        <v>-1.31427866095044</v>
      </c>
      <c r="GZ3" s="7">
        <v>1.5857195482552799</v>
      </c>
      <c r="HA3" s="7">
        <v>0.91256815641703404</v>
      </c>
      <c r="HB3" s="7">
        <v>2.5517393035646099</v>
      </c>
      <c r="HC3" s="7">
        <v>7.2261012562379099</v>
      </c>
      <c r="HD3" s="7">
        <v>6.2073380288104198</v>
      </c>
      <c r="HE3" s="7">
        <v>8.5691612093716891</v>
      </c>
      <c r="HF3" s="7">
        <v>1.7264638728553401</v>
      </c>
      <c r="HG3" s="7">
        <v>-9.1046640457929708</v>
      </c>
      <c r="HH3" s="7">
        <v>9.8868602741774697E-2</v>
      </c>
      <c r="HI3" s="7">
        <v>-8.1876887536016998</v>
      </c>
      <c r="HJ3" s="7">
        <v>-3.8390779641736299</v>
      </c>
      <c r="HK3" s="74"/>
    </row>
    <row r="4" spans="1:219" x14ac:dyDescent="0.25">
      <c r="A4" s="38" t="s">
        <v>213</v>
      </c>
      <c r="B4" s="68">
        <v>-4.9000000000000004</v>
      </c>
      <c r="C4" s="68">
        <v>-8.6</v>
      </c>
      <c r="D4" s="68">
        <v>-12.7</v>
      </c>
      <c r="E4" s="68">
        <v>-14.4</v>
      </c>
      <c r="F4" s="68">
        <v>-13.5</v>
      </c>
      <c r="G4" s="68">
        <v>-18</v>
      </c>
      <c r="H4" s="68">
        <v>-23.1</v>
      </c>
      <c r="I4" s="68">
        <v>-30.5</v>
      </c>
      <c r="J4" s="68">
        <v>-26.8</v>
      </c>
      <c r="K4" s="68">
        <v>-28.2</v>
      </c>
      <c r="L4" s="68">
        <v>-27.1</v>
      </c>
      <c r="M4" s="68">
        <v>-28.6</v>
      </c>
      <c r="N4" s="68">
        <v>-23.2</v>
      </c>
      <c r="O4" s="68">
        <v>-21.5</v>
      </c>
      <c r="P4" s="68">
        <v>-20.100000000000001</v>
      </c>
      <c r="Q4" s="68">
        <v>-15.8</v>
      </c>
      <c r="R4" s="68">
        <v>-15.6</v>
      </c>
      <c r="S4" s="68">
        <v>-14.6</v>
      </c>
      <c r="T4" s="68">
        <v>-10.7</v>
      </c>
      <c r="U4" s="68">
        <v>-11.4</v>
      </c>
      <c r="V4" s="68">
        <v>-11.1</v>
      </c>
      <c r="W4" s="68">
        <v>-11.4</v>
      </c>
      <c r="X4" s="68">
        <v>-9.9</v>
      </c>
      <c r="Y4" s="68">
        <v>-5.3</v>
      </c>
      <c r="Z4" s="68">
        <v>-6.1</v>
      </c>
      <c r="AA4" s="68">
        <v>-8.1</v>
      </c>
      <c r="AB4" s="68">
        <v>-7.8</v>
      </c>
      <c r="AC4" s="68">
        <v>-5.5</v>
      </c>
      <c r="AD4" s="68">
        <v>-1.5</v>
      </c>
      <c r="AE4" s="68">
        <v>-1</v>
      </c>
      <c r="AF4" s="68">
        <v>-0.8</v>
      </c>
      <c r="AG4" s="68">
        <v>0.2</v>
      </c>
      <c r="AH4" s="68">
        <v>-2.2999999999999998</v>
      </c>
      <c r="AI4" s="68">
        <v>-0.3</v>
      </c>
      <c r="AJ4" s="68">
        <v>-2.8</v>
      </c>
      <c r="AK4" s="68">
        <v>-0.7</v>
      </c>
      <c r="AL4" s="68">
        <v>-2.6</v>
      </c>
      <c r="AM4" s="68">
        <v>-5.7</v>
      </c>
      <c r="AN4" s="68">
        <v>-5.0999999999999996</v>
      </c>
      <c r="AO4" s="68">
        <v>-9.1</v>
      </c>
      <c r="AP4" s="68">
        <v>-11.4</v>
      </c>
      <c r="AQ4" s="68">
        <v>-12.1</v>
      </c>
      <c r="AR4" s="68">
        <v>-12.8</v>
      </c>
      <c r="AS4" s="68">
        <v>-15.9</v>
      </c>
      <c r="AT4" s="68">
        <v>-17</v>
      </c>
      <c r="AU4" s="68">
        <v>-16.5</v>
      </c>
      <c r="AV4" s="68">
        <v>-14.3</v>
      </c>
      <c r="AW4" s="68">
        <v>-13.6</v>
      </c>
      <c r="AX4" s="68">
        <v>-15</v>
      </c>
      <c r="AY4" s="68">
        <v>-15</v>
      </c>
      <c r="AZ4" s="68">
        <v>-15.9</v>
      </c>
      <c r="BA4" s="68">
        <v>-18.2</v>
      </c>
      <c r="BB4" s="68">
        <v>-18.899999999999999</v>
      </c>
      <c r="BC4" s="68">
        <v>-17.8</v>
      </c>
      <c r="BD4" s="68">
        <v>-18.5</v>
      </c>
      <c r="BE4" s="68">
        <v>-18</v>
      </c>
      <c r="BF4" s="68">
        <v>-21.1</v>
      </c>
      <c r="BG4" s="68">
        <v>-16.600000000000001</v>
      </c>
      <c r="BH4" s="68">
        <v>-18.399999999999999</v>
      </c>
      <c r="BI4" s="68">
        <v>-17.7</v>
      </c>
      <c r="BJ4" s="68">
        <v>-18.5</v>
      </c>
      <c r="BK4" s="68">
        <v>-14.6</v>
      </c>
      <c r="BL4" s="68">
        <v>-11.9</v>
      </c>
      <c r="BM4" s="68">
        <v>-10.3</v>
      </c>
      <c r="BN4" s="68">
        <v>-9</v>
      </c>
      <c r="BO4" s="68">
        <v>-10.4</v>
      </c>
      <c r="BP4" s="68">
        <v>-9.6999999999999993</v>
      </c>
      <c r="BQ4" s="68">
        <v>-8.8000000000000007</v>
      </c>
      <c r="BR4" s="68">
        <v>-7.1</v>
      </c>
      <c r="BS4" s="68">
        <v>-6.3</v>
      </c>
      <c r="BT4" s="68">
        <v>-4.8</v>
      </c>
      <c r="BU4" s="68">
        <v>-2.4</v>
      </c>
      <c r="BV4" s="68">
        <v>-4.3</v>
      </c>
      <c r="BW4" s="68">
        <v>-5.3</v>
      </c>
      <c r="BX4" s="68">
        <v>-6.6</v>
      </c>
      <c r="BY4" s="68">
        <v>-6.8</v>
      </c>
      <c r="BZ4" s="68">
        <v>-8.4</v>
      </c>
      <c r="CA4" s="68">
        <v>-6.6</v>
      </c>
      <c r="CB4" s="68">
        <v>-5.3</v>
      </c>
      <c r="CC4" s="68">
        <v>-3.9</v>
      </c>
      <c r="CD4" s="68">
        <v>-2.2000000000000002</v>
      </c>
      <c r="CE4" s="68">
        <v>-0.6</v>
      </c>
      <c r="CF4" s="68">
        <v>1.3</v>
      </c>
      <c r="CG4" s="68">
        <v>0</v>
      </c>
      <c r="CH4" s="68">
        <v>0.5</v>
      </c>
      <c r="CI4" s="68">
        <v>-0.9</v>
      </c>
      <c r="CJ4" s="68">
        <v>-1</v>
      </c>
      <c r="CK4" s="68">
        <v>2</v>
      </c>
      <c r="CL4" s="68">
        <v>0.9</v>
      </c>
      <c r="CM4" s="68">
        <v>4.0999999999999996</v>
      </c>
      <c r="CN4" s="68">
        <v>2.4</v>
      </c>
      <c r="CO4" s="68">
        <v>0.1</v>
      </c>
      <c r="CP4" s="68">
        <v>0.6</v>
      </c>
      <c r="CQ4" s="68">
        <v>-0.5</v>
      </c>
      <c r="CR4" s="68">
        <v>0.8</v>
      </c>
      <c r="CS4" s="68">
        <v>-1</v>
      </c>
      <c r="CT4" s="68">
        <v>1</v>
      </c>
      <c r="CU4" s="68">
        <v>0.8</v>
      </c>
      <c r="CV4" s="68">
        <v>-0.4</v>
      </c>
      <c r="CW4" s="107">
        <v>-0.3</v>
      </c>
      <c r="CX4" s="107">
        <v>0.6</v>
      </c>
      <c r="CY4" s="107">
        <v>-0.1</v>
      </c>
      <c r="CZ4" s="107">
        <v>1.9</v>
      </c>
      <c r="DA4" s="107">
        <v>2.2000000000000002</v>
      </c>
      <c r="DB4" s="107">
        <v>3.8</v>
      </c>
      <c r="DC4" s="107">
        <v>2.6</v>
      </c>
      <c r="DD4" s="107">
        <v>3.9</v>
      </c>
      <c r="DE4" s="107">
        <v>4.5</v>
      </c>
      <c r="DF4" s="107">
        <v>3.7</v>
      </c>
      <c r="DG4" s="107">
        <v>4.0999999999999996</v>
      </c>
      <c r="DH4" s="107">
        <v>4.8</v>
      </c>
      <c r="DI4" s="107">
        <v>1.9</v>
      </c>
      <c r="DJ4" s="107">
        <v>5.4</v>
      </c>
      <c r="DK4" s="107">
        <v>6.6</v>
      </c>
      <c r="DL4" s="107">
        <v>7.4</v>
      </c>
      <c r="DM4" s="107">
        <v>7.4</v>
      </c>
      <c r="DN4" s="107">
        <v>7.8</v>
      </c>
      <c r="DO4" s="107">
        <v>6.5</v>
      </c>
      <c r="DP4" s="107">
        <v>5.9</v>
      </c>
      <c r="DQ4" s="107">
        <v>5.2</v>
      </c>
      <c r="DR4" s="107">
        <v>6.2</v>
      </c>
      <c r="DS4" s="107">
        <v>4.8</v>
      </c>
      <c r="DT4" s="107">
        <v>3.4</v>
      </c>
      <c r="DU4" s="107">
        <v>4.5</v>
      </c>
      <c r="DV4" s="107">
        <v>4.8</v>
      </c>
      <c r="DW4" s="107">
        <v>4.0999999999999996</v>
      </c>
      <c r="DX4" s="107">
        <v>4.3</v>
      </c>
      <c r="DY4" s="107">
        <v>3.7</v>
      </c>
      <c r="DZ4" s="107">
        <v>1.3</v>
      </c>
      <c r="EA4" s="107">
        <v>1.5</v>
      </c>
      <c r="EB4" s="107">
        <v>4.9000000000000004</v>
      </c>
      <c r="EC4" s="107">
        <v>5</v>
      </c>
      <c r="ED4" s="107">
        <v>1</v>
      </c>
      <c r="EE4" s="107">
        <v>-0.7</v>
      </c>
      <c r="EF4" s="107">
        <v>1</v>
      </c>
      <c r="EG4" s="107">
        <v>-1.1000000000000001</v>
      </c>
      <c r="EH4" s="107">
        <v>2</v>
      </c>
      <c r="EI4" s="107">
        <v>2.2000000000000002</v>
      </c>
      <c r="EJ4" s="107">
        <v>3.3</v>
      </c>
      <c r="EK4" s="107">
        <v>3.4</v>
      </c>
      <c r="EL4" s="107">
        <v>1.9</v>
      </c>
      <c r="EM4" s="107">
        <v>4.8</v>
      </c>
      <c r="EN4" s="107">
        <v>-8.1999999999999993</v>
      </c>
      <c r="EO4" s="107">
        <v>-51.7</v>
      </c>
      <c r="EP4" s="107">
        <v>-33.5</v>
      </c>
      <c r="EQ4" s="107">
        <v>-12.4</v>
      </c>
      <c r="ER4" s="107">
        <v>-5.8</v>
      </c>
      <c r="ES4" s="107">
        <v>-5.5</v>
      </c>
      <c r="ET4" s="107">
        <v>-4.5</v>
      </c>
      <c r="EU4" s="107">
        <v>-2.5</v>
      </c>
      <c r="EV4" s="107">
        <v>-17.7</v>
      </c>
      <c r="EW4" s="107">
        <v>-8.5</v>
      </c>
      <c r="EX4" s="107">
        <v>-14.1</v>
      </c>
      <c r="EY4" s="107">
        <v>-14.9</v>
      </c>
      <c r="EZ4" s="107">
        <v>-7.3</v>
      </c>
      <c r="FA4" s="107">
        <v>-3.6</v>
      </c>
      <c r="FB4" s="107">
        <v>1.9</v>
      </c>
      <c r="FC4" s="107">
        <v>8.8000000000000007</v>
      </c>
      <c r="FD4" s="107">
        <v>9.8000000000000007</v>
      </c>
      <c r="FE4" s="107">
        <v>9.9</v>
      </c>
      <c r="FF4" s="107">
        <v>8.5</v>
      </c>
      <c r="FG4" s="107">
        <v>10.1</v>
      </c>
      <c r="FH4" s="107">
        <v>8.4</v>
      </c>
      <c r="FI4" s="107">
        <v>5.5</v>
      </c>
      <c r="FJ4" s="107">
        <v>5.0999999999999996</v>
      </c>
      <c r="FK4" s="107">
        <v>6.3</v>
      </c>
      <c r="FL4" s="107">
        <v>0.5</v>
      </c>
      <c r="FM4" s="107">
        <v>-2.2999999999999998</v>
      </c>
      <c r="FN4" s="107">
        <v>-0.7</v>
      </c>
      <c r="FO4" s="107">
        <v>-2.8</v>
      </c>
      <c r="FP4" s="107">
        <v>-4</v>
      </c>
      <c r="FQ4" s="107">
        <v>-6.1</v>
      </c>
      <c r="FR4" s="107">
        <v>-9.8000000000000007</v>
      </c>
      <c r="FS4" s="107">
        <v>-10.3</v>
      </c>
      <c r="FT4" s="107">
        <v>-10.6</v>
      </c>
      <c r="FU4" s="107">
        <v>-6.2</v>
      </c>
      <c r="FV4" s="107">
        <v>-6.9</v>
      </c>
      <c r="FW4" s="107">
        <v>-6.5</v>
      </c>
      <c r="FX4" s="107">
        <v>-7.3</v>
      </c>
      <c r="FY4" s="107">
        <v>-5.7</v>
      </c>
      <c r="FZ4" s="107">
        <v>-7.7</v>
      </c>
      <c r="GA4" s="107">
        <v>-6.9</v>
      </c>
      <c r="GB4" s="107">
        <v>-7.3</v>
      </c>
      <c r="GC4" s="107">
        <v>-8</v>
      </c>
      <c r="GD4" s="107">
        <v>-7.1</v>
      </c>
      <c r="GE4" s="107">
        <v>-7.8</v>
      </c>
      <c r="GF4" s="107">
        <v>-8.3000000000000007</v>
      </c>
      <c r="GG4" s="107">
        <v>-8.6</v>
      </c>
      <c r="GH4" s="107">
        <v>-6.8</v>
      </c>
      <c r="GI4" s="107">
        <v>-5.6</v>
      </c>
      <c r="GJ4" s="107">
        <v>-5.7</v>
      </c>
      <c r="GK4" s="107">
        <v>-4.8</v>
      </c>
      <c r="GL4" s="107">
        <v>-5.6</v>
      </c>
      <c r="GM4" s="107">
        <v>-7</v>
      </c>
      <c r="GN4" s="107">
        <v>-7.3</v>
      </c>
      <c r="GO4" s="107">
        <v>-7.5</v>
      </c>
      <c r="GP4" s="107">
        <v>-6.4</v>
      </c>
      <c r="GQ4" s="107">
        <v>-5.2</v>
      </c>
      <c r="GR4" s="107">
        <v>-3</v>
      </c>
      <c r="GS4" s="107">
        <v>-4.7</v>
      </c>
      <c r="GT4" s="107">
        <v>-5.2</v>
      </c>
      <c r="GU4" s="107">
        <v>-4.4000000000000004</v>
      </c>
      <c r="GV4" s="107">
        <v>-4.5</v>
      </c>
      <c r="GW4" s="107">
        <v>-6.3</v>
      </c>
      <c r="GX4" s="107">
        <v>-5.7</v>
      </c>
      <c r="GY4" s="107">
        <v>-6.9</v>
      </c>
      <c r="GZ4" s="107">
        <v>-6.3</v>
      </c>
      <c r="HA4" s="107">
        <v>-4.0999999999999996</v>
      </c>
      <c r="HB4" s="107">
        <v>-3.9</v>
      </c>
      <c r="HC4" s="107">
        <v>-3.1</v>
      </c>
      <c r="HD4" s="107">
        <v>-2.9</v>
      </c>
      <c r="HE4" s="107">
        <v>-3.6</v>
      </c>
      <c r="HF4" s="107">
        <v>-2.9</v>
      </c>
      <c r="HG4" s="107">
        <v>-2.9</v>
      </c>
      <c r="HH4" s="107">
        <v>-4.5</v>
      </c>
      <c r="HI4" s="107">
        <v>-6.3</v>
      </c>
      <c r="HJ4" s="107">
        <v>-7.1</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52" s="74" customFormat="1" x14ac:dyDescent="0.25">
      <c r="AV17" s="75"/>
      <c r="CC17" s="75"/>
    </row>
    <row r="18" spans="1:652"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5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52" x14ac:dyDescent="0.25">
      <c r="HK20" s="74"/>
    </row>
    <row r="21" spans="1:652" x14ac:dyDescent="0.25">
      <c r="HK21" s="74"/>
    </row>
    <row r="22" spans="1:652" x14ac:dyDescent="0.25">
      <c r="HK22" s="74"/>
    </row>
    <row r="23" spans="1:652" x14ac:dyDescent="0.25">
      <c r="HK23" s="74"/>
    </row>
    <row r="24" spans="1:652" x14ac:dyDescent="0.25">
      <c r="HK24" s="74"/>
    </row>
    <row r="25" spans="1:652" x14ac:dyDescent="0.25">
      <c r="HK25" s="74"/>
    </row>
    <row r="26" spans="1:652" x14ac:dyDescent="0.25">
      <c r="B26" s="477">
        <v>39569</v>
      </c>
      <c r="C26" s="477"/>
      <c r="D26" s="477"/>
      <c r="E26" s="477">
        <v>39600</v>
      </c>
      <c r="F26" s="477"/>
      <c r="G26" s="477"/>
      <c r="H26" s="477">
        <v>39630</v>
      </c>
      <c r="I26" s="477"/>
      <c r="J26" s="477"/>
      <c r="K26" s="477">
        <v>39661</v>
      </c>
      <c r="L26" s="477"/>
      <c r="M26" s="477"/>
      <c r="N26" s="477">
        <v>39692</v>
      </c>
      <c r="O26" s="477"/>
      <c r="P26" s="477"/>
      <c r="Q26" s="477">
        <v>39722</v>
      </c>
      <c r="R26" s="477"/>
      <c r="S26" s="477"/>
      <c r="T26" s="477">
        <v>39753</v>
      </c>
      <c r="U26" s="477"/>
      <c r="V26" s="477"/>
      <c r="W26" s="477">
        <v>39783</v>
      </c>
      <c r="X26" s="477"/>
      <c r="Y26" s="477"/>
      <c r="Z26" s="477">
        <v>39814</v>
      </c>
      <c r="AA26" s="477"/>
      <c r="AB26" s="477"/>
      <c r="AC26" s="477">
        <v>39845</v>
      </c>
      <c r="AD26" s="477"/>
      <c r="AE26" s="477"/>
      <c r="AF26" s="477">
        <v>39873</v>
      </c>
      <c r="AG26" s="477"/>
      <c r="AH26" s="477"/>
      <c r="AI26" s="477">
        <v>39904</v>
      </c>
      <c r="AJ26" s="477"/>
      <c r="AK26" s="477"/>
      <c r="AL26" s="477">
        <v>39934</v>
      </c>
      <c r="AM26" s="477"/>
      <c r="AN26" s="477"/>
      <c r="AO26" s="477">
        <v>39965</v>
      </c>
      <c r="AP26" s="477"/>
      <c r="AQ26" s="477"/>
      <c r="AR26" s="477">
        <v>39995</v>
      </c>
      <c r="AS26" s="477"/>
      <c r="AT26" s="477"/>
      <c r="AU26" s="477">
        <v>40026</v>
      </c>
      <c r="AV26" s="477"/>
      <c r="AW26" s="477"/>
      <c r="AX26" s="477">
        <v>40057</v>
      </c>
      <c r="AY26" s="477"/>
      <c r="AZ26" s="477"/>
      <c r="BA26" s="477">
        <v>40087</v>
      </c>
      <c r="BB26" s="477"/>
      <c r="BC26" s="477"/>
      <c r="BD26" s="477">
        <v>40118</v>
      </c>
      <c r="BE26" s="477"/>
      <c r="BF26" s="477"/>
      <c r="BG26" s="477">
        <v>40148</v>
      </c>
      <c r="BH26" s="477"/>
      <c r="BI26" s="477"/>
      <c r="BJ26" s="477">
        <v>40179</v>
      </c>
      <c r="BK26" s="477"/>
      <c r="BL26" s="477"/>
      <c r="BM26" s="477">
        <v>40210</v>
      </c>
      <c r="BN26" s="477"/>
      <c r="BO26" s="477"/>
      <c r="BP26" s="477">
        <v>40238</v>
      </c>
      <c r="BQ26" s="477"/>
      <c r="BR26" s="477"/>
      <c r="BS26" s="477">
        <v>40269</v>
      </c>
      <c r="BT26" s="477"/>
      <c r="BU26" s="477"/>
      <c r="BV26" s="477">
        <v>40299</v>
      </c>
      <c r="BW26" s="477"/>
      <c r="BX26" s="477"/>
      <c r="BY26" s="477">
        <v>40330</v>
      </c>
      <c r="BZ26" s="477"/>
      <c r="CA26" s="477"/>
      <c r="CB26" s="477">
        <v>40360</v>
      </c>
      <c r="CC26" s="477"/>
      <c r="CD26" s="477"/>
      <c r="CE26" s="477">
        <v>40391</v>
      </c>
      <c r="CF26" s="477"/>
      <c r="CG26" s="477"/>
      <c r="CH26" s="477">
        <v>40422</v>
      </c>
      <c r="CI26" s="477"/>
      <c r="CJ26" s="477"/>
      <c r="CK26" s="477">
        <v>40452</v>
      </c>
      <c r="CL26" s="477"/>
      <c r="CM26" s="477"/>
      <c r="CN26" s="477">
        <v>40483</v>
      </c>
      <c r="CO26" s="477"/>
      <c r="CP26" s="477"/>
      <c r="CQ26" s="477">
        <v>40513</v>
      </c>
      <c r="CR26" s="477"/>
      <c r="CS26" s="477"/>
      <c r="CT26" s="477">
        <v>40544</v>
      </c>
      <c r="CU26" s="477"/>
      <c r="CV26" s="477"/>
      <c r="CW26" s="477">
        <v>40575</v>
      </c>
      <c r="CX26" s="477"/>
      <c r="CY26" s="477"/>
      <c r="CZ26" s="477">
        <v>40603</v>
      </c>
      <c r="DA26" s="477"/>
      <c r="DB26" s="477"/>
      <c r="DC26" s="477">
        <v>40634</v>
      </c>
      <c r="DD26" s="477"/>
      <c r="DE26" s="477"/>
      <c r="DF26" s="477">
        <v>40664</v>
      </c>
      <c r="DG26" s="477"/>
      <c r="DH26" s="477"/>
      <c r="DI26" s="477">
        <v>40695</v>
      </c>
      <c r="DJ26" s="477"/>
      <c r="DK26" s="477"/>
      <c r="DL26" s="477">
        <v>40725</v>
      </c>
      <c r="DM26" s="477"/>
      <c r="DN26" s="477"/>
      <c r="DO26" s="477">
        <v>40756</v>
      </c>
      <c r="DP26" s="477"/>
      <c r="DQ26" s="477"/>
      <c r="DR26" s="477">
        <v>40787</v>
      </c>
      <c r="DS26" s="477"/>
      <c r="DT26" s="477"/>
      <c r="DU26" s="477">
        <v>40817</v>
      </c>
      <c r="DV26" s="477"/>
      <c r="DW26" s="477"/>
      <c r="DX26" s="477">
        <v>40848</v>
      </c>
      <c r="DY26" s="477"/>
      <c r="DZ26" s="477"/>
      <c r="EA26" s="477">
        <v>40878</v>
      </c>
      <c r="EB26" s="477"/>
      <c r="EC26" s="477"/>
      <c r="ED26" s="477">
        <v>40909</v>
      </c>
      <c r="EE26" s="477"/>
      <c r="EF26" s="477"/>
      <c r="EG26" s="477">
        <v>40940</v>
      </c>
      <c r="EH26" s="477"/>
      <c r="EI26" s="477"/>
      <c r="EJ26" s="477">
        <v>40969</v>
      </c>
      <c r="EK26" s="477"/>
      <c r="EL26" s="477"/>
      <c r="EM26" s="477">
        <v>41000</v>
      </c>
      <c r="EN26" s="477"/>
      <c r="EO26" s="477"/>
      <c r="EP26" s="477">
        <v>41030</v>
      </c>
      <c r="EQ26" s="477"/>
      <c r="ER26" s="477"/>
      <c r="ES26" s="477">
        <v>41061</v>
      </c>
      <c r="ET26" s="477"/>
      <c r="EU26" s="477"/>
      <c r="EV26" s="477">
        <v>41091</v>
      </c>
      <c r="EW26" s="477"/>
      <c r="EX26" s="477"/>
      <c r="EY26" s="477">
        <v>41122</v>
      </c>
      <c r="EZ26" s="477"/>
      <c r="FA26" s="477"/>
      <c r="FB26" s="477">
        <v>41153</v>
      </c>
      <c r="FC26" s="477"/>
      <c r="FD26" s="477"/>
      <c r="FE26" s="477">
        <v>41183</v>
      </c>
      <c r="FF26" s="477"/>
      <c r="FG26" s="477"/>
      <c r="FH26" s="477">
        <v>41214</v>
      </c>
      <c r="FI26" s="477"/>
      <c r="FJ26" s="477"/>
      <c r="FK26" s="477">
        <v>41244</v>
      </c>
      <c r="FL26" s="477"/>
      <c r="FM26" s="477"/>
      <c r="FN26" s="477">
        <v>41275</v>
      </c>
      <c r="FO26" s="477"/>
      <c r="FP26" s="477"/>
      <c r="FQ26" s="477">
        <v>41306</v>
      </c>
      <c r="FR26" s="477"/>
      <c r="FS26" s="477"/>
      <c r="FT26" s="477">
        <v>41335</v>
      </c>
      <c r="FU26" s="477"/>
      <c r="FV26" s="477"/>
      <c r="FW26" s="477">
        <v>41366</v>
      </c>
      <c r="FX26" s="477"/>
      <c r="FY26" s="477"/>
      <c r="FZ26" s="477">
        <v>41396</v>
      </c>
      <c r="GA26" s="477"/>
      <c r="GB26" s="477"/>
      <c r="GC26" s="477">
        <v>41427</v>
      </c>
      <c r="GD26" s="477"/>
      <c r="GE26" s="477"/>
      <c r="GF26" s="477">
        <v>41457</v>
      </c>
      <c r="GG26" s="477"/>
      <c r="GH26" s="477"/>
      <c r="GI26" s="477">
        <v>41487</v>
      </c>
      <c r="GJ26" s="477"/>
      <c r="GK26" s="477"/>
      <c r="GL26" s="477">
        <v>41518</v>
      </c>
      <c r="GM26" s="477"/>
      <c r="GN26" s="477"/>
      <c r="GO26" s="477">
        <v>41548</v>
      </c>
      <c r="GP26" s="477"/>
      <c r="GQ26" s="477"/>
      <c r="GR26" s="477">
        <v>41579</v>
      </c>
      <c r="GS26" s="477"/>
      <c r="GT26" s="477"/>
      <c r="GU26" s="477">
        <v>41609</v>
      </c>
      <c r="GV26" s="477"/>
      <c r="GW26" s="477"/>
      <c r="GX26" s="477">
        <v>41640</v>
      </c>
      <c r="GY26" s="477"/>
      <c r="GZ26" s="477"/>
      <c r="HA26" s="477">
        <v>41671</v>
      </c>
      <c r="HB26" s="477"/>
      <c r="HC26" s="477"/>
      <c r="HD26" s="477">
        <v>41699</v>
      </c>
      <c r="HE26" s="477"/>
      <c r="HF26" s="477"/>
      <c r="HG26" s="477">
        <v>41730</v>
      </c>
      <c r="HH26" s="477"/>
      <c r="HI26" s="477"/>
      <c r="HJ26" s="477">
        <v>41760</v>
      </c>
      <c r="HK26" s="477"/>
      <c r="HL26" s="477"/>
      <c r="HM26" s="477">
        <v>41791</v>
      </c>
      <c r="HN26" s="477"/>
      <c r="HO26" s="477"/>
      <c r="HP26" s="477">
        <v>41821</v>
      </c>
      <c r="HQ26" s="477"/>
      <c r="HR26" s="477"/>
      <c r="HS26" s="477">
        <v>41852</v>
      </c>
      <c r="HT26" s="477"/>
      <c r="HU26" s="477"/>
      <c r="HV26" s="477">
        <v>41883</v>
      </c>
      <c r="HW26" s="477"/>
      <c r="HX26" s="477"/>
      <c r="HY26" s="477">
        <v>41913</v>
      </c>
      <c r="HZ26" s="477"/>
      <c r="IA26" s="477"/>
      <c r="IB26" s="477">
        <v>41944</v>
      </c>
      <c r="IC26" s="477"/>
      <c r="ID26" s="477"/>
      <c r="IE26" s="477">
        <v>41974</v>
      </c>
      <c r="IF26" s="477"/>
      <c r="IG26" s="477"/>
      <c r="IH26" s="477">
        <v>42005</v>
      </c>
      <c r="II26" s="477"/>
      <c r="IJ26" s="477"/>
      <c r="IK26" s="477">
        <v>42036</v>
      </c>
      <c r="IL26" s="477"/>
      <c r="IM26" s="477"/>
      <c r="IN26" s="477">
        <v>42064</v>
      </c>
      <c r="IO26" s="477"/>
      <c r="IP26" s="477"/>
      <c r="IQ26" s="477">
        <v>42095</v>
      </c>
      <c r="IR26" s="477"/>
      <c r="IS26" s="477"/>
      <c r="IT26" s="477">
        <v>42125</v>
      </c>
      <c r="IU26" s="477"/>
      <c r="IV26" s="477"/>
      <c r="IW26" s="477">
        <v>42156</v>
      </c>
      <c r="IX26" s="477"/>
      <c r="IY26" s="477"/>
      <c r="IZ26" s="477">
        <v>42186</v>
      </c>
      <c r="JA26" s="477"/>
      <c r="JB26" s="477"/>
      <c r="JC26" s="477">
        <v>42217</v>
      </c>
      <c r="JD26" s="477"/>
      <c r="JE26" s="477"/>
      <c r="JF26" s="477">
        <v>42248</v>
      </c>
      <c r="JG26" s="477"/>
      <c r="JH26" s="477"/>
      <c r="JI26" s="477">
        <v>42278</v>
      </c>
      <c r="JJ26" s="477"/>
      <c r="JK26" s="477"/>
      <c r="JL26" s="477">
        <v>42309</v>
      </c>
      <c r="JM26" s="477"/>
      <c r="JN26" s="477"/>
      <c r="JO26" s="477">
        <v>42339</v>
      </c>
      <c r="JP26" s="477"/>
      <c r="JQ26" s="477"/>
      <c r="JR26" s="477">
        <v>42370</v>
      </c>
      <c r="JS26" s="477"/>
      <c r="JT26" s="477"/>
      <c r="JU26" s="477">
        <v>42401</v>
      </c>
      <c r="JV26" s="477"/>
      <c r="JW26" s="477"/>
      <c r="JX26" s="477">
        <v>42430</v>
      </c>
      <c r="JY26" s="477"/>
      <c r="JZ26" s="477"/>
      <c r="KA26" s="477">
        <v>42461</v>
      </c>
      <c r="KB26" s="477"/>
      <c r="KC26" s="477"/>
      <c r="KD26" s="477">
        <v>42491</v>
      </c>
      <c r="KE26" s="477"/>
      <c r="KF26" s="477"/>
      <c r="KG26" s="477">
        <v>42522</v>
      </c>
      <c r="KH26" s="477"/>
      <c r="KI26" s="477"/>
      <c r="KJ26" s="477">
        <v>42552</v>
      </c>
      <c r="KK26" s="477"/>
      <c r="KL26" s="477"/>
      <c r="KM26" s="477">
        <v>42583</v>
      </c>
      <c r="KN26" s="477"/>
      <c r="KO26" s="477"/>
      <c r="KP26" s="477">
        <v>42614</v>
      </c>
      <c r="KQ26" s="477"/>
      <c r="KR26" s="477"/>
      <c r="KS26" s="477">
        <v>42644</v>
      </c>
      <c r="KT26" s="477"/>
      <c r="KU26" s="477"/>
      <c r="KV26" s="477">
        <v>42675</v>
      </c>
      <c r="KW26" s="477"/>
      <c r="KX26" s="477"/>
      <c r="KY26" s="477">
        <v>42705</v>
      </c>
      <c r="KZ26" s="477"/>
      <c r="LA26" s="477"/>
      <c r="LB26" s="477">
        <v>42736</v>
      </c>
      <c r="LC26" s="477"/>
      <c r="LD26" s="477"/>
      <c r="LE26" s="477">
        <v>42767</v>
      </c>
      <c r="LF26" s="477"/>
      <c r="LG26" s="477"/>
      <c r="LH26" s="477">
        <v>42795</v>
      </c>
      <c r="LI26" s="477"/>
      <c r="LJ26" s="477"/>
      <c r="LK26" s="477">
        <v>42826</v>
      </c>
      <c r="LL26" s="477"/>
      <c r="LM26" s="477"/>
      <c r="LN26" s="477">
        <v>42856</v>
      </c>
      <c r="LO26" s="477"/>
      <c r="LP26" s="477"/>
      <c r="LQ26" s="477">
        <v>42887</v>
      </c>
      <c r="LR26" s="477"/>
      <c r="LS26" s="477"/>
      <c r="LT26" s="477">
        <v>42917</v>
      </c>
      <c r="LU26" s="477"/>
      <c r="LV26" s="477"/>
      <c r="LW26" s="477">
        <v>42948</v>
      </c>
      <c r="LX26" s="477"/>
      <c r="LY26" s="477"/>
      <c r="LZ26" s="477">
        <v>42979</v>
      </c>
      <c r="MA26" s="477"/>
      <c r="MB26" s="477"/>
      <c r="MC26" s="477">
        <v>43009</v>
      </c>
      <c r="MD26" s="477"/>
      <c r="ME26" s="477"/>
      <c r="MF26" s="477">
        <v>43040</v>
      </c>
      <c r="MG26" s="477"/>
      <c r="MH26" s="477"/>
      <c r="MI26" s="477">
        <v>43070</v>
      </c>
      <c r="MJ26" s="477"/>
      <c r="MK26" s="477"/>
      <c r="ML26" s="477">
        <v>43101</v>
      </c>
      <c r="MM26" s="477"/>
      <c r="MN26" s="477"/>
      <c r="MO26" s="477">
        <v>43132</v>
      </c>
      <c r="MP26" s="477"/>
      <c r="MQ26" s="477"/>
      <c r="MR26" s="477">
        <v>43160</v>
      </c>
      <c r="MS26" s="477"/>
      <c r="MT26" s="477"/>
      <c r="MU26" s="477">
        <v>43191</v>
      </c>
      <c r="MV26" s="477"/>
      <c r="MW26" s="477"/>
      <c r="MX26" s="477">
        <v>43221</v>
      </c>
      <c r="MY26" s="477"/>
      <c r="MZ26" s="477"/>
      <c r="NA26" s="477">
        <v>43252</v>
      </c>
      <c r="NB26" s="477"/>
      <c r="NC26" s="477"/>
      <c r="ND26" s="477">
        <v>43282</v>
      </c>
      <c r="NE26" s="477"/>
      <c r="NF26" s="477"/>
      <c r="NG26" s="477">
        <v>43313</v>
      </c>
      <c r="NH26" s="477"/>
      <c r="NI26" s="477"/>
      <c r="NJ26" s="477">
        <v>43344</v>
      </c>
      <c r="NK26" s="477"/>
      <c r="NL26" s="477"/>
      <c r="NM26" s="477">
        <v>43374</v>
      </c>
      <c r="NN26" s="477"/>
      <c r="NO26" s="477"/>
      <c r="NP26" s="477">
        <v>43405</v>
      </c>
      <c r="NQ26" s="477"/>
      <c r="NR26" s="477"/>
      <c r="NS26" s="477">
        <v>43435</v>
      </c>
      <c r="NT26" s="477"/>
      <c r="NU26" s="477"/>
      <c r="NV26" s="477">
        <v>43466</v>
      </c>
      <c r="NW26" s="477"/>
      <c r="NX26" s="477"/>
      <c r="NY26" s="477">
        <v>43497</v>
      </c>
      <c r="NZ26" s="477"/>
      <c r="OA26" s="477"/>
      <c r="OB26" s="477">
        <v>43525</v>
      </c>
      <c r="OC26" s="477"/>
      <c r="OD26" s="477"/>
      <c r="OE26" s="477">
        <v>43556</v>
      </c>
      <c r="OF26" s="477"/>
      <c r="OG26" s="477"/>
      <c r="OH26" s="477">
        <v>43586</v>
      </c>
      <c r="OI26" s="477"/>
      <c r="OJ26" s="477"/>
      <c r="OK26" s="477">
        <v>43617</v>
      </c>
      <c r="OL26" s="477"/>
      <c r="OM26" s="477"/>
      <c r="ON26" s="477">
        <v>43647</v>
      </c>
      <c r="OO26" s="477"/>
      <c r="OP26" s="477"/>
      <c r="OQ26" s="477">
        <v>43678</v>
      </c>
      <c r="OR26" s="477"/>
      <c r="OS26" s="477"/>
      <c r="OT26" s="477">
        <v>43709</v>
      </c>
      <c r="OU26" s="477"/>
      <c r="OV26" s="477"/>
      <c r="OW26" s="477">
        <v>43739</v>
      </c>
      <c r="OX26" s="477"/>
      <c r="OY26" s="477"/>
      <c r="OZ26" s="477">
        <v>43770</v>
      </c>
      <c r="PA26" s="477"/>
      <c r="PB26" s="477"/>
      <c r="PC26" s="477">
        <v>43800</v>
      </c>
      <c r="PD26" s="477"/>
      <c r="PE26" s="477"/>
      <c r="PF26" s="477">
        <v>43831</v>
      </c>
      <c r="PG26" s="477"/>
      <c r="PH26" s="477"/>
      <c r="PI26" s="477">
        <v>43862</v>
      </c>
      <c r="PJ26" s="477"/>
      <c r="PK26" s="477"/>
      <c r="PL26" s="477">
        <v>43891</v>
      </c>
      <c r="PM26" s="477"/>
      <c r="PN26" s="477"/>
      <c r="PO26" s="477">
        <v>43922</v>
      </c>
      <c r="PP26" s="477"/>
      <c r="PQ26" s="477"/>
      <c r="PR26" s="477">
        <v>43952</v>
      </c>
      <c r="PS26" s="477"/>
      <c r="PT26" s="477"/>
      <c r="PU26" s="477">
        <v>43983</v>
      </c>
      <c r="PV26" s="477"/>
      <c r="PW26" s="477"/>
      <c r="PX26" s="477">
        <v>44013</v>
      </c>
      <c r="PY26" s="477"/>
      <c r="PZ26" s="477"/>
      <c r="QA26" s="477">
        <v>44044</v>
      </c>
      <c r="QB26" s="477"/>
      <c r="QC26" s="477"/>
      <c r="QD26" s="477">
        <v>44075</v>
      </c>
      <c r="QE26" s="477"/>
      <c r="QF26" s="477"/>
      <c r="QG26" s="477">
        <v>44105</v>
      </c>
      <c r="QH26" s="477"/>
      <c r="QI26" s="477"/>
      <c r="QJ26" s="477">
        <v>44136</v>
      </c>
      <c r="QK26" s="477"/>
      <c r="QL26" s="477"/>
      <c r="QM26" s="477">
        <v>44166</v>
      </c>
      <c r="QN26" s="477"/>
      <c r="QO26" s="477"/>
      <c r="QP26" s="477">
        <v>44197</v>
      </c>
      <c r="QQ26" s="477"/>
      <c r="QR26" s="477"/>
      <c r="QS26" s="477">
        <v>44228</v>
      </c>
      <c r="QT26" s="477"/>
      <c r="QU26" s="477"/>
      <c r="QV26" s="477">
        <v>44256</v>
      </c>
      <c r="QW26" s="477"/>
      <c r="QX26" s="477"/>
      <c r="QY26" s="477">
        <v>44287</v>
      </c>
      <c r="QZ26" s="477"/>
      <c r="RA26" s="477"/>
      <c r="RB26" s="477">
        <v>44317</v>
      </c>
      <c r="RC26" s="477"/>
      <c r="RD26" s="477"/>
      <c r="RE26" s="477">
        <v>44348</v>
      </c>
      <c r="RF26" s="477"/>
      <c r="RG26" s="477"/>
      <c r="RH26" s="477">
        <v>44378</v>
      </c>
      <c r="RI26" s="477"/>
      <c r="RJ26" s="477"/>
      <c r="RK26" s="477">
        <v>44409</v>
      </c>
      <c r="RL26" s="477"/>
      <c r="RM26" s="477"/>
      <c r="RN26" s="477">
        <v>44440</v>
      </c>
      <c r="RO26" s="477"/>
      <c r="RP26" s="477"/>
      <c r="RQ26" s="477">
        <v>44470</v>
      </c>
      <c r="RR26" s="477"/>
      <c r="RS26" s="477"/>
      <c r="RT26" s="477">
        <v>44501</v>
      </c>
      <c r="RU26" s="477"/>
      <c r="RV26" s="477"/>
      <c r="RW26" s="477">
        <v>44531</v>
      </c>
      <c r="RX26" s="477"/>
      <c r="RY26" s="477"/>
      <c r="RZ26" s="477">
        <v>44562</v>
      </c>
      <c r="SA26" s="477"/>
      <c r="SB26" s="477"/>
      <c r="SC26" s="477">
        <v>44593</v>
      </c>
      <c r="SD26" s="477"/>
      <c r="SE26" s="477"/>
      <c r="SF26" s="477">
        <v>44621</v>
      </c>
      <c r="SG26" s="477"/>
      <c r="SH26" s="477"/>
      <c r="SI26" s="477">
        <v>44652</v>
      </c>
      <c r="SJ26" s="477"/>
      <c r="SK26" s="477"/>
      <c r="SL26" s="477">
        <v>44682</v>
      </c>
      <c r="SM26" s="477"/>
      <c r="SN26" s="477"/>
      <c r="SO26" s="477">
        <v>44713</v>
      </c>
      <c r="SP26" s="477"/>
      <c r="SQ26" s="477"/>
      <c r="SR26" s="477">
        <v>44743</v>
      </c>
      <c r="SS26" s="477"/>
      <c r="ST26" s="477"/>
      <c r="SU26" s="477">
        <v>44774</v>
      </c>
      <c r="SV26" s="477"/>
      <c r="SW26" s="477"/>
      <c r="SX26" s="477">
        <v>44805</v>
      </c>
      <c r="SY26" s="477"/>
      <c r="SZ26" s="477"/>
      <c r="TA26" s="477">
        <v>44835</v>
      </c>
      <c r="TB26" s="477"/>
      <c r="TC26" s="477"/>
      <c r="TD26" s="477">
        <v>44866</v>
      </c>
      <c r="TE26" s="477"/>
      <c r="TF26" s="477"/>
      <c r="TG26" s="477">
        <v>44896</v>
      </c>
      <c r="TH26" s="477"/>
      <c r="TI26" s="477"/>
      <c r="TJ26" s="477">
        <v>44927</v>
      </c>
      <c r="TK26" s="477"/>
      <c r="TL26" s="477"/>
      <c r="TM26" s="477">
        <v>44958</v>
      </c>
      <c r="TN26" s="477"/>
      <c r="TO26" s="477"/>
      <c r="TP26" s="477">
        <v>44986</v>
      </c>
      <c r="TQ26" s="477"/>
      <c r="TR26" s="477"/>
      <c r="TS26" s="477">
        <v>45017</v>
      </c>
      <c r="TT26" s="477"/>
      <c r="TU26" s="477"/>
      <c r="TV26" s="477">
        <v>45047</v>
      </c>
      <c r="TW26" s="477"/>
      <c r="TX26" s="477"/>
      <c r="TY26" s="477">
        <v>45078</v>
      </c>
      <c r="TZ26" s="477"/>
      <c r="UA26" s="477"/>
      <c r="UB26" s="477">
        <v>45108</v>
      </c>
      <c r="UC26" s="477"/>
      <c r="UD26" s="477"/>
      <c r="UE26" s="477">
        <v>45139</v>
      </c>
      <c r="UF26" s="477"/>
      <c r="UG26" s="477"/>
      <c r="UH26" s="477">
        <v>45170</v>
      </c>
      <c r="UI26" s="477"/>
      <c r="UJ26" s="477"/>
      <c r="UK26" s="477">
        <v>45200</v>
      </c>
      <c r="UL26" s="477"/>
      <c r="UM26" s="477"/>
      <c r="UN26" s="477">
        <v>45231</v>
      </c>
      <c r="UO26" s="477"/>
      <c r="UP26" s="477"/>
      <c r="UQ26" s="477">
        <v>45261</v>
      </c>
      <c r="UR26" s="477"/>
      <c r="US26" s="477"/>
      <c r="UT26" s="477">
        <v>45292</v>
      </c>
      <c r="UU26" s="477"/>
      <c r="UV26" s="477"/>
      <c r="UW26" s="477">
        <v>45323</v>
      </c>
      <c r="UX26" s="477"/>
      <c r="UY26" s="477"/>
      <c r="UZ26" s="477">
        <v>45352</v>
      </c>
      <c r="VA26" s="477"/>
      <c r="VB26" s="477"/>
      <c r="VC26" s="477">
        <v>45383</v>
      </c>
      <c r="VD26" s="477"/>
      <c r="VE26" s="477"/>
      <c r="VF26" s="477">
        <v>45413</v>
      </c>
      <c r="VG26" s="477"/>
      <c r="VH26" s="477"/>
      <c r="VI26" s="477">
        <v>45444</v>
      </c>
      <c r="VJ26" s="477"/>
      <c r="VK26" s="477"/>
      <c r="VL26" s="477">
        <v>45474</v>
      </c>
      <c r="VM26" s="477"/>
      <c r="VN26" s="477"/>
      <c r="VO26" s="477">
        <v>45505</v>
      </c>
      <c r="VP26" s="477"/>
      <c r="VQ26" s="477"/>
      <c r="VR26" s="477">
        <v>45536</v>
      </c>
      <c r="VS26" s="477"/>
      <c r="VT26" s="477"/>
      <c r="VU26" s="477">
        <v>45566</v>
      </c>
      <c r="VV26" s="477"/>
      <c r="VW26" s="477"/>
      <c r="VX26" s="477">
        <v>45597</v>
      </c>
      <c r="VY26" s="477"/>
      <c r="VZ26" s="477"/>
      <c r="WA26" s="477">
        <v>45627</v>
      </c>
      <c r="WB26" s="477"/>
      <c r="WC26" s="477"/>
      <c r="WD26" s="477">
        <v>45658</v>
      </c>
      <c r="WE26" s="477"/>
      <c r="WF26" s="477"/>
      <c r="WG26" s="477">
        <v>45689</v>
      </c>
      <c r="WH26" s="477"/>
      <c r="WI26" s="477"/>
      <c r="WJ26" s="477">
        <v>45717</v>
      </c>
      <c r="WK26" s="477"/>
      <c r="WL26" s="477"/>
      <c r="WM26" s="477">
        <v>45748</v>
      </c>
      <c r="WN26" s="477"/>
      <c r="WO26" s="477"/>
      <c r="WP26" s="477">
        <v>45778</v>
      </c>
      <c r="WQ26" s="477"/>
      <c r="WR26" s="477"/>
      <c r="WS26" s="477">
        <v>45809</v>
      </c>
      <c r="WT26" s="477"/>
      <c r="WU26" s="477"/>
      <c r="WV26" s="477">
        <v>45839</v>
      </c>
      <c r="WW26" s="477"/>
      <c r="WX26" s="477"/>
      <c r="WY26" s="477">
        <v>45870</v>
      </c>
      <c r="WZ26" s="477"/>
      <c r="XA26" s="477"/>
      <c r="XB26" s="477">
        <v>45901</v>
      </c>
      <c r="XC26" s="477"/>
      <c r="XD26" s="477"/>
      <c r="XE26" s="477">
        <v>45931</v>
      </c>
      <c r="XF26" s="477"/>
      <c r="XG26" s="477"/>
      <c r="XH26" s="477">
        <v>45962</v>
      </c>
      <c r="XI26" s="477"/>
      <c r="XJ26" s="477"/>
      <c r="XK26" s="477">
        <v>45992</v>
      </c>
      <c r="XL26" s="477"/>
      <c r="XM26" s="477"/>
      <c r="XN26" s="477">
        <v>46023</v>
      </c>
      <c r="XO26" s="477"/>
      <c r="XP26" s="477"/>
      <c r="XQ26" s="477">
        <v>46054</v>
      </c>
      <c r="XR26" s="477"/>
      <c r="XS26" s="477"/>
      <c r="XT26" s="477">
        <v>46082</v>
      </c>
      <c r="XU26" s="477"/>
      <c r="XV26" s="477"/>
      <c r="XW26" s="477">
        <v>46113</v>
      </c>
      <c r="XX26" s="477"/>
      <c r="XY26" s="477"/>
      <c r="XZ26" s="477">
        <v>46143</v>
      </c>
      <c r="YA26" s="477"/>
      <c r="YB26" s="477"/>
    </row>
    <row r="27" spans="1:6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c r="XZ27" s="30" t="s">
        <v>40</v>
      </c>
      <c r="YA27" s="30" t="s">
        <v>42</v>
      </c>
      <c r="YB27" s="30" t="s">
        <v>41</v>
      </c>
    </row>
    <row r="28" spans="1:652"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1">
        <v>13.50151</v>
      </c>
      <c r="NQ28" s="152">
        <v>52.396520000000002</v>
      </c>
      <c r="NR28" s="153">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c r="XN28" s="7">
        <v>4.7963199999999997</v>
      </c>
      <c r="XO28" s="7">
        <v>95.203680000000006</v>
      </c>
      <c r="XP28" s="7">
        <v>0</v>
      </c>
      <c r="XQ28" s="7">
        <v>4.8559000000000001</v>
      </c>
      <c r="XR28" s="7">
        <v>95.144099999999995</v>
      </c>
      <c r="XS28" s="7">
        <v>0</v>
      </c>
      <c r="XT28" s="7">
        <v>0</v>
      </c>
      <c r="XU28" s="7">
        <v>100</v>
      </c>
      <c r="XV28" s="7">
        <v>0</v>
      </c>
      <c r="XW28" s="7">
        <v>0</v>
      </c>
      <c r="XX28" s="7">
        <v>97.563190000000006</v>
      </c>
      <c r="XY28" s="7">
        <v>2.4368099999999999</v>
      </c>
      <c r="XZ28" s="7">
        <v>0</v>
      </c>
      <c r="YA28" s="7">
        <v>94.69516999999999</v>
      </c>
      <c r="YB28" s="7">
        <v>5.3048299999999999</v>
      </c>
    </row>
    <row r="29" spans="1:652"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1">
        <v>9.8228200000000001</v>
      </c>
      <c r="NQ29" s="152">
        <v>50.560930000000006</v>
      </c>
      <c r="NR29" s="153">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c r="XN29" s="7">
        <v>0</v>
      </c>
      <c r="XO29" s="7">
        <v>100</v>
      </c>
      <c r="XP29" s="7">
        <v>0</v>
      </c>
      <c r="XQ29" s="7">
        <v>3.1280500000000004</v>
      </c>
      <c r="XR29" s="7">
        <v>93.756839999999997</v>
      </c>
      <c r="XS29" s="7">
        <v>3.1151200000000001</v>
      </c>
      <c r="XT29" s="7">
        <v>0</v>
      </c>
      <c r="XU29" s="7">
        <v>96.727589999999992</v>
      </c>
      <c r="XV29" s="7">
        <v>3.2724099999999998</v>
      </c>
      <c r="XW29" s="7">
        <v>3.9074200000000001</v>
      </c>
      <c r="XX29" s="7">
        <v>96.092579999999998</v>
      </c>
      <c r="XY29" s="7">
        <v>0</v>
      </c>
      <c r="XZ29" s="7">
        <v>0</v>
      </c>
      <c r="YA29" s="7">
        <v>94.127330000000001</v>
      </c>
      <c r="YB29" s="7">
        <v>5.8726700000000003</v>
      </c>
    </row>
    <row r="30" spans="1:652"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1">
        <v>8.2193699999999996</v>
      </c>
      <c r="NQ30" s="152">
        <v>14.165130000000001</v>
      </c>
      <c r="NR30" s="153">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c r="XN30" s="7">
        <v>0</v>
      </c>
      <c r="XO30" s="7">
        <v>100</v>
      </c>
      <c r="XP30" s="7">
        <v>0</v>
      </c>
      <c r="XQ30" s="7">
        <v>0</v>
      </c>
      <c r="XR30" s="7">
        <v>100</v>
      </c>
      <c r="XS30" s="7">
        <v>0</v>
      </c>
      <c r="XT30" s="7">
        <v>0</v>
      </c>
      <c r="XU30" s="7">
        <v>100</v>
      </c>
      <c r="XV30" s="7">
        <v>0</v>
      </c>
      <c r="XW30" s="7">
        <v>0</v>
      </c>
      <c r="XX30" s="7">
        <v>100</v>
      </c>
      <c r="XY30" s="7">
        <v>0</v>
      </c>
      <c r="XZ30" s="7">
        <v>0</v>
      </c>
      <c r="YA30" s="7">
        <v>89.89036999999999</v>
      </c>
      <c r="YB30" s="7">
        <v>10.109629999999999</v>
      </c>
    </row>
    <row r="31" spans="1:652"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1">
        <v>0</v>
      </c>
      <c r="NQ31" s="152">
        <v>25.66619</v>
      </c>
      <c r="NR31" s="153">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c r="XN31" s="7">
        <v>0</v>
      </c>
      <c r="XO31" s="7">
        <v>93.660390000000007</v>
      </c>
      <c r="XP31" s="7">
        <v>6.3396099999999995</v>
      </c>
      <c r="XQ31" s="7">
        <v>0</v>
      </c>
      <c r="XR31" s="7">
        <v>100</v>
      </c>
      <c r="XS31" s="7">
        <v>0</v>
      </c>
      <c r="XT31" s="7">
        <v>0</v>
      </c>
      <c r="XU31" s="7">
        <v>97.51794000000001</v>
      </c>
      <c r="XV31" s="7">
        <v>2.4820600000000002</v>
      </c>
      <c r="XW31" s="7">
        <v>0</v>
      </c>
      <c r="XX31" s="7">
        <v>95.606009999999998</v>
      </c>
      <c r="XY31" s="7">
        <v>4.3939899999999996</v>
      </c>
      <c r="XZ31" s="7">
        <v>0</v>
      </c>
      <c r="YA31" s="7">
        <v>95.340789999999998</v>
      </c>
      <c r="YB31" s="7">
        <v>4.6592099999999999</v>
      </c>
    </row>
    <row r="32" spans="1:652"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1">
        <v>3.6208900000000002</v>
      </c>
      <c r="NQ32" s="152">
        <v>30.312899999999999</v>
      </c>
      <c r="NR32" s="153">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c r="XN32" s="7">
        <v>0</v>
      </c>
      <c r="XO32" s="7">
        <v>97.466970000000003</v>
      </c>
      <c r="XP32" s="7">
        <v>2.5330300000000001</v>
      </c>
      <c r="XQ32" s="7">
        <v>0</v>
      </c>
      <c r="XR32" s="7">
        <v>94.757239999999996</v>
      </c>
      <c r="XS32" s="7">
        <v>5.2427599999999996</v>
      </c>
      <c r="XT32" s="7">
        <v>0</v>
      </c>
      <c r="XU32" s="7">
        <v>100</v>
      </c>
      <c r="XV32" s="7">
        <v>0</v>
      </c>
      <c r="XW32" s="7">
        <v>0</v>
      </c>
      <c r="XX32" s="7">
        <v>97.424819999999997</v>
      </c>
      <c r="XY32" s="7">
        <v>2.57518</v>
      </c>
      <c r="XZ32" s="7">
        <v>2.4192200000000001</v>
      </c>
      <c r="YA32" s="7">
        <v>97.580780000000004</v>
      </c>
      <c r="YB32" s="7">
        <v>0</v>
      </c>
    </row>
    <row r="33" spans="1:652"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1">
        <v>10.434980000000001</v>
      </c>
      <c r="NQ33" s="152">
        <v>48.793750000000003</v>
      </c>
      <c r="NR33" s="153">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c r="XN33" s="7">
        <v>0</v>
      </c>
      <c r="XO33" s="7">
        <v>100</v>
      </c>
      <c r="XP33" s="7">
        <v>0</v>
      </c>
      <c r="XQ33" s="7">
        <v>1.78701</v>
      </c>
      <c r="XR33" s="7">
        <v>97.183459999999997</v>
      </c>
      <c r="XS33" s="7">
        <v>1.0295300000000001</v>
      </c>
      <c r="XT33" s="7">
        <v>0</v>
      </c>
      <c r="XU33" s="7">
        <v>100</v>
      </c>
      <c r="XV33" s="7">
        <v>0</v>
      </c>
      <c r="XW33" s="7">
        <v>1.9697699999999998</v>
      </c>
      <c r="XX33" s="7">
        <v>97.120810000000006</v>
      </c>
      <c r="XY33" s="7">
        <v>0.90942000000000001</v>
      </c>
      <c r="XZ33" s="7">
        <v>1.93076</v>
      </c>
      <c r="YA33" s="7">
        <v>94.110110000000006</v>
      </c>
      <c r="YB33" s="7">
        <v>3.9591300000000005</v>
      </c>
    </row>
    <row r="34" spans="1:652"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1">
        <v>12.809699999999999</v>
      </c>
      <c r="NQ34" s="152">
        <v>41.701510000000006</v>
      </c>
      <c r="NR34" s="153">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c r="XN34" s="7">
        <v>7.3926699999999999</v>
      </c>
      <c r="XO34" s="7">
        <v>89.677520000000001</v>
      </c>
      <c r="XP34" s="7">
        <v>2.9298100000000002</v>
      </c>
      <c r="XQ34" s="7">
        <v>3.7296399999999998</v>
      </c>
      <c r="XR34" s="7">
        <v>96.270359999999997</v>
      </c>
      <c r="XS34" s="7">
        <v>0</v>
      </c>
      <c r="XT34" s="7">
        <v>24.660809999999998</v>
      </c>
      <c r="XU34" s="7">
        <v>74.68110999999999</v>
      </c>
      <c r="XV34" s="7">
        <v>0.65808</v>
      </c>
      <c r="XW34" s="7">
        <v>1.30498</v>
      </c>
      <c r="XX34" s="7">
        <v>96.185140000000004</v>
      </c>
      <c r="XY34" s="7">
        <v>2.5098799999999999</v>
      </c>
      <c r="XZ34" s="7">
        <v>2.55402</v>
      </c>
      <c r="YA34" s="7">
        <v>96.248350000000002</v>
      </c>
      <c r="YB34" s="7">
        <v>1.19763</v>
      </c>
    </row>
    <row r="35" spans="1:652"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1">
        <v>2.92679</v>
      </c>
      <c r="NQ35" s="171">
        <v>21.57084</v>
      </c>
      <c r="NR35" s="171">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c r="XN35" s="7">
        <v>0</v>
      </c>
      <c r="XO35" s="7">
        <v>96.033910000000006</v>
      </c>
      <c r="XP35" s="7">
        <v>3.9660899999999999</v>
      </c>
      <c r="XQ35" s="7">
        <v>0</v>
      </c>
      <c r="XR35" s="7">
        <v>100</v>
      </c>
      <c r="XS35" s="7">
        <v>0</v>
      </c>
      <c r="XT35" s="7">
        <v>0</v>
      </c>
      <c r="XU35" s="7">
        <v>98.447209999999998</v>
      </c>
      <c r="XV35" s="7">
        <v>1.5527900000000001</v>
      </c>
      <c r="XW35" s="7">
        <v>0</v>
      </c>
      <c r="XX35" s="7">
        <v>97.251100000000008</v>
      </c>
      <c r="XY35" s="7">
        <v>2.7488999999999999</v>
      </c>
      <c r="XZ35" s="7">
        <v>0</v>
      </c>
      <c r="YA35" s="7">
        <v>93.300179999999997</v>
      </c>
      <c r="YB35" s="7">
        <v>6.699819999999999</v>
      </c>
    </row>
    <row r="36" spans="1:652"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79">
        <v>9.7893499999999989</v>
      </c>
      <c r="NQ36" s="179">
        <v>42.109770000000005</v>
      </c>
      <c r="NR36" s="179">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c r="XN36" s="7">
        <v>2.88368</v>
      </c>
      <c r="XO36" s="7">
        <v>95.450220000000002</v>
      </c>
      <c r="XP36" s="7">
        <v>1.6660999999999999</v>
      </c>
      <c r="XQ36" s="7">
        <v>2.4626299999999999</v>
      </c>
      <c r="XR36" s="7">
        <v>96.045100000000005</v>
      </c>
      <c r="XS36" s="7">
        <v>1.4922599999999999</v>
      </c>
      <c r="XT36" s="7">
        <v>8.2086400000000008</v>
      </c>
      <c r="XU36" s="7">
        <v>91.035699999999991</v>
      </c>
      <c r="XV36" s="7">
        <v>0.75567000000000006</v>
      </c>
      <c r="XW36" s="7">
        <v>1.3687400000000001</v>
      </c>
      <c r="XX36" s="7">
        <v>96.772499999999994</v>
      </c>
      <c r="XY36" s="7">
        <v>1.85876</v>
      </c>
      <c r="XZ36" s="7">
        <v>1.66171</v>
      </c>
      <c r="YA36" s="7">
        <v>95.391159999999999</v>
      </c>
      <c r="YB36" s="7">
        <v>2.94713</v>
      </c>
    </row>
    <row r="37" spans="1:652"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c r="YB37" s="74"/>
    </row>
    <row r="38" spans="1:652"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c r="YB38" s="74"/>
    </row>
    <row r="39" spans="1:652"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c r="XY39" s="74"/>
      <c r="YB39" s="74"/>
    </row>
    <row r="40" spans="1:652" x14ac:dyDescent="0.25">
      <c r="HK40" s="74"/>
      <c r="IU40" s="74">
        <f>IV36-IT36</f>
        <v>-4.1244099999999975</v>
      </c>
    </row>
    <row r="41" spans="1:652" x14ac:dyDescent="0.25">
      <c r="HK41" s="74"/>
    </row>
    <row r="42" spans="1:652" x14ac:dyDescent="0.25">
      <c r="HK42" s="74"/>
    </row>
    <row r="43" spans="1:652" x14ac:dyDescent="0.25">
      <c r="HK43" s="74"/>
      <c r="ML43" s="477">
        <v>43101</v>
      </c>
      <c r="MM43" s="477"/>
      <c r="MN43" s="477"/>
      <c r="MO43" s="477">
        <v>43132</v>
      </c>
      <c r="MP43" s="477"/>
      <c r="MQ43" s="477"/>
      <c r="MR43" s="477">
        <v>43160</v>
      </c>
      <c r="MS43" s="477"/>
      <c r="MT43" s="477"/>
      <c r="MU43" s="477">
        <v>43191</v>
      </c>
      <c r="MV43" s="477"/>
      <c r="MW43" s="477"/>
      <c r="MX43" s="477">
        <v>43221</v>
      </c>
      <c r="MY43" s="477"/>
      <c r="MZ43" s="477"/>
      <c r="NA43" s="477">
        <v>43252</v>
      </c>
      <c r="NB43" s="477"/>
      <c r="NC43" s="477"/>
      <c r="ND43" s="477">
        <v>43282</v>
      </c>
      <c r="NE43" s="477"/>
      <c r="NF43" s="477"/>
      <c r="NG43" s="477">
        <v>43313</v>
      </c>
      <c r="NH43" s="477"/>
      <c r="NI43" s="477"/>
      <c r="NJ43" s="477">
        <v>43344</v>
      </c>
      <c r="NK43" s="477"/>
      <c r="NL43" s="477"/>
      <c r="NM43" s="477">
        <v>43374</v>
      </c>
      <c r="NN43" s="477"/>
      <c r="NO43" s="477"/>
      <c r="NP43" s="477">
        <v>43405</v>
      </c>
      <c r="NQ43" s="477"/>
      <c r="NR43" s="477"/>
      <c r="NS43" s="477">
        <v>43435</v>
      </c>
      <c r="NT43" s="477"/>
      <c r="NU43" s="477"/>
      <c r="NV43" s="477">
        <v>43466</v>
      </c>
      <c r="NW43" s="477"/>
      <c r="NX43" s="477"/>
      <c r="NY43" s="477">
        <v>43497</v>
      </c>
      <c r="NZ43" s="477"/>
      <c r="OA43" s="477"/>
      <c r="OB43" s="477">
        <v>43525</v>
      </c>
      <c r="OC43" s="477"/>
      <c r="OD43" s="477"/>
      <c r="OE43" s="477">
        <v>43556</v>
      </c>
      <c r="OF43" s="477"/>
      <c r="OG43" s="477"/>
      <c r="OH43" s="477">
        <v>43586</v>
      </c>
      <c r="OI43" s="477"/>
      <c r="OJ43" s="477"/>
      <c r="OK43" s="477">
        <v>43617</v>
      </c>
      <c r="OL43" s="477"/>
      <c r="OM43" s="477"/>
      <c r="ON43" s="477">
        <v>43647</v>
      </c>
      <c r="OO43" s="477"/>
      <c r="OP43" s="477"/>
      <c r="OQ43" s="477">
        <v>43678</v>
      </c>
      <c r="OR43" s="477"/>
      <c r="OS43" s="477"/>
      <c r="OT43" s="477">
        <v>43709</v>
      </c>
      <c r="OU43" s="477"/>
      <c r="OV43" s="477"/>
      <c r="OW43" s="477">
        <v>43739</v>
      </c>
      <c r="OX43" s="477"/>
      <c r="OY43" s="477"/>
      <c r="OZ43" s="477">
        <v>43770</v>
      </c>
      <c r="PA43" s="477"/>
      <c r="PB43" s="477"/>
      <c r="PC43" s="477">
        <v>43800</v>
      </c>
      <c r="PD43" s="477"/>
      <c r="PE43" s="477"/>
      <c r="PF43" s="477">
        <v>43831</v>
      </c>
      <c r="PG43" s="477"/>
      <c r="PH43" s="477"/>
      <c r="PI43" s="477">
        <v>43862</v>
      </c>
      <c r="PJ43" s="477"/>
      <c r="PK43" s="477"/>
      <c r="PL43" s="477">
        <v>43891</v>
      </c>
      <c r="PM43" s="477"/>
      <c r="PN43" s="477"/>
      <c r="PO43" s="477">
        <v>43922</v>
      </c>
      <c r="PP43" s="477"/>
      <c r="PQ43" s="477"/>
      <c r="PR43" s="477">
        <v>43952</v>
      </c>
      <c r="PS43" s="477"/>
      <c r="PT43" s="477"/>
      <c r="PU43" s="477">
        <v>43983</v>
      </c>
      <c r="PV43" s="477"/>
      <c r="PW43" s="477"/>
      <c r="PX43" s="477">
        <v>44013</v>
      </c>
      <c r="PY43" s="477"/>
      <c r="PZ43" s="477"/>
      <c r="QA43" s="477">
        <v>44044</v>
      </c>
      <c r="QB43" s="477"/>
      <c r="QC43" s="477"/>
      <c r="QD43" s="477">
        <v>44075</v>
      </c>
      <c r="QE43" s="477"/>
      <c r="QF43" s="477"/>
      <c r="QG43" s="477">
        <v>44105</v>
      </c>
      <c r="QH43" s="477"/>
      <c r="QI43" s="477"/>
      <c r="QJ43" s="477">
        <v>44136</v>
      </c>
      <c r="QK43" s="477"/>
      <c r="QL43" s="477"/>
      <c r="QM43" s="477">
        <v>44166</v>
      </c>
      <c r="QN43" s="477"/>
      <c r="QO43" s="477"/>
      <c r="QP43" s="477">
        <v>44197</v>
      </c>
      <c r="QQ43" s="477"/>
      <c r="QR43" s="477"/>
      <c r="QS43" s="477">
        <v>44228</v>
      </c>
      <c r="QT43" s="477"/>
      <c r="QU43" s="477"/>
      <c r="QV43" s="477">
        <v>44256</v>
      </c>
      <c r="QW43" s="477"/>
      <c r="QX43" s="477"/>
      <c r="QY43" s="477">
        <v>44287</v>
      </c>
      <c r="QZ43" s="477"/>
      <c r="RA43" s="477"/>
      <c r="RB43" s="477">
        <v>44317</v>
      </c>
      <c r="RC43" s="477"/>
      <c r="RD43" s="477"/>
      <c r="RE43" s="477">
        <v>44348</v>
      </c>
      <c r="RF43" s="477"/>
      <c r="RG43" s="477"/>
      <c r="RH43" s="477">
        <v>44378</v>
      </c>
      <c r="RI43" s="477"/>
      <c r="RJ43" s="477"/>
      <c r="RK43" s="477">
        <v>44409</v>
      </c>
      <c r="RL43" s="477"/>
      <c r="RM43" s="477"/>
      <c r="RN43" s="477">
        <v>44440</v>
      </c>
      <c r="RO43" s="477"/>
      <c r="RP43" s="477"/>
      <c r="RQ43" s="477">
        <v>44470</v>
      </c>
      <c r="RR43" s="477"/>
      <c r="RS43" s="477"/>
      <c r="RT43" s="477">
        <v>44501</v>
      </c>
      <c r="RU43" s="477"/>
      <c r="RV43" s="477"/>
      <c r="RW43" s="477">
        <v>44531</v>
      </c>
      <c r="RX43" s="477"/>
      <c r="RY43" s="477"/>
      <c r="RZ43" s="477">
        <v>44562</v>
      </c>
      <c r="SA43" s="477"/>
      <c r="SB43" s="477"/>
      <c r="SC43" s="477">
        <v>44593</v>
      </c>
      <c r="SD43" s="477"/>
      <c r="SE43" s="477"/>
      <c r="SF43" s="477">
        <v>44621</v>
      </c>
      <c r="SG43" s="477"/>
      <c r="SH43" s="477"/>
      <c r="SI43" s="477">
        <v>44652</v>
      </c>
      <c r="SJ43" s="477"/>
      <c r="SK43" s="477"/>
      <c r="SL43" s="477">
        <v>44682</v>
      </c>
      <c r="SM43" s="477"/>
      <c r="SN43" s="477"/>
      <c r="SO43" s="477">
        <v>44713</v>
      </c>
      <c r="SP43" s="477"/>
      <c r="SQ43" s="477"/>
      <c r="SR43" s="477">
        <v>44743</v>
      </c>
      <c r="SS43" s="477"/>
      <c r="ST43" s="477"/>
      <c r="SU43" s="477">
        <v>44774</v>
      </c>
      <c r="SV43" s="477"/>
      <c r="SW43" s="477"/>
      <c r="SX43" s="477">
        <v>44805</v>
      </c>
      <c r="SY43" s="477"/>
      <c r="SZ43" s="477"/>
      <c r="TA43" s="477">
        <v>44835</v>
      </c>
      <c r="TB43" s="477"/>
      <c r="TC43" s="477"/>
      <c r="TD43" s="477">
        <v>44866</v>
      </c>
      <c r="TE43" s="477"/>
      <c r="TF43" s="477"/>
      <c r="TG43" s="477">
        <v>44896</v>
      </c>
      <c r="TH43" s="477"/>
      <c r="TI43" s="477"/>
      <c r="TJ43" s="477">
        <v>44927</v>
      </c>
      <c r="TK43" s="477"/>
      <c r="TL43" s="477"/>
      <c r="TM43" s="477">
        <v>44958</v>
      </c>
      <c r="TN43" s="477"/>
      <c r="TO43" s="477"/>
      <c r="TP43" s="477">
        <v>44986</v>
      </c>
      <c r="TQ43" s="477"/>
      <c r="TR43" s="477"/>
      <c r="TS43" s="477">
        <v>45017</v>
      </c>
      <c r="TT43" s="477"/>
      <c r="TU43" s="477"/>
      <c r="TV43" s="477">
        <v>45047</v>
      </c>
      <c r="TW43" s="477"/>
      <c r="TX43" s="477"/>
      <c r="TY43" s="477">
        <v>45078</v>
      </c>
      <c r="TZ43" s="477"/>
      <c r="UA43" s="477"/>
      <c r="UB43" s="477">
        <v>45108</v>
      </c>
      <c r="UC43" s="477"/>
      <c r="UD43" s="477"/>
      <c r="UE43" s="477">
        <v>45139</v>
      </c>
      <c r="UF43" s="477"/>
      <c r="UG43" s="477"/>
      <c r="UH43" s="477">
        <v>45170</v>
      </c>
      <c r="UI43" s="477"/>
      <c r="UJ43" s="477"/>
      <c r="UK43" s="477">
        <v>45200</v>
      </c>
      <c r="UL43" s="477"/>
      <c r="UM43" s="477"/>
      <c r="UN43" s="477">
        <v>45231</v>
      </c>
      <c r="UO43" s="477"/>
      <c r="UP43" s="477"/>
      <c r="UQ43" s="477">
        <v>45261</v>
      </c>
      <c r="UR43" s="477"/>
      <c r="US43" s="477"/>
      <c r="UT43" s="477">
        <v>45292</v>
      </c>
      <c r="UU43" s="477"/>
      <c r="UV43" s="477"/>
      <c r="UW43" s="477">
        <v>45323</v>
      </c>
      <c r="UX43" s="477"/>
      <c r="UY43" s="477"/>
      <c r="UZ43" s="477">
        <v>45352</v>
      </c>
      <c r="VA43" s="477"/>
      <c r="VB43" s="477"/>
      <c r="VC43" s="477">
        <v>45383</v>
      </c>
      <c r="VD43" s="477"/>
      <c r="VE43" s="477"/>
      <c r="VF43" s="477">
        <v>45413</v>
      </c>
      <c r="VG43" s="477"/>
      <c r="VH43" s="477"/>
      <c r="VI43" s="477">
        <v>45444</v>
      </c>
      <c r="VJ43" s="477"/>
      <c r="VK43" s="477"/>
      <c r="VL43" s="477">
        <v>45474</v>
      </c>
      <c r="VM43" s="477"/>
      <c r="VN43" s="477"/>
      <c r="VO43" s="477">
        <v>45505</v>
      </c>
      <c r="VP43" s="477"/>
      <c r="VQ43" s="477"/>
      <c r="VR43" s="477">
        <v>45536</v>
      </c>
      <c r="VS43" s="477"/>
      <c r="VT43" s="477"/>
      <c r="VU43" s="477">
        <v>45566</v>
      </c>
      <c r="VV43" s="477"/>
      <c r="VW43" s="477"/>
      <c r="VX43" s="477">
        <v>45597</v>
      </c>
      <c r="VY43" s="477"/>
      <c r="VZ43" s="477"/>
      <c r="WA43" s="477">
        <v>45627</v>
      </c>
      <c r="WB43" s="477"/>
      <c r="WC43" s="477"/>
      <c r="WD43" s="477">
        <v>45658</v>
      </c>
      <c r="WE43" s="477"/>
      <c r="WF43" s="477"/>
      <c r="WG43" s="477">
        <v>45689</v>
      </c>
      <c r="WH43" s="477"/>
      <c r="WI43" s="477"/>
      <c r="WJ43" s="477">
        <v>45717</v>
      </c>
      <c r="WK43" s="477"/>
      <c r="WL43" s="477"/>
      <c r="WM43" s="477">
        <v>45748</v>
      </c>
      <c r="WN43" s="477"/>
      <c r="WO43" s="477"/>
      <c r="WP43" s="477">
        <v>45778</v>
      </c>
      <c r="WQ43" s="477"/>
      <c r="WR43" s="477"/>
      <c r="WS43" s="477">
        <v>45809</v>
      </c>
      <c r="WT43" s="477"/>
      <c r="WU43" s="477"/>
      <c r="WV43" s="477">
        <v>45839</v>
      </c>
      <c r="WW43" s="477"/>
      <c r="WX43" s="477"/>
      <c r="WY43" s="477">
        <v>45870</v>
      </c>
      <c r="WZ43" s="477"/>
      <c r="XA43" s="477"/>
      <c r="XB43" s="477">
        <v>45901</v>
      </c>
      <c r="XC43" s="477"/>
      <c r="XD43" s="477"/>
      <c r="XE43" s="477">
        <v>45931</v>
      </c>
      <c r="XF43" s="477"/>
      <c r="XG43" s="477"/>
      <c r="XH43" s="477">
        <v>45962</v>
      </c>
      <c r="XI43" s="477"/>
      <c r="XJ43" s="477"/>
      <c r="XK43" s="477">
        <v>45992</v>
      </c>
      <c r="XL43" s="477"/>
      <c r="XM43" s="477"/>
      <c r="XN43" s="477">
        <v>46023</v>
      </c>
      <c r="XO43" s="477"/>
      <c r="XP43" s="477"/>
      <c r="XQ43" s="477">
        <v>46054</v>
      </c>
      <c r="XR43" s="477"/>
      <c r="XS43" s="477"/>
      <c r="XT43" s="477">
        <v>46082</v>
      </c>
      <c r="XU43" s="477"/>
      <c r="XV43" s="477"/>
      <c r="XW43" s="477">
        <v>46113</v>
      </c>
      <c r="XX43" s="477"/>
      <c r="XY43" s="477"/>
      <c r="XZ43" s="477">
        <v>46143</v>
      </c>
      <c r="YA43" s="477"/>
      <c r="YB43" s="477"/>
    </row>
    <row r="44" spans="1:652"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c r="XZ44" s="30" t="s">
        <v>40</v>
      </c>
      <c r="YA44" s="30" t="s">
        <v>42</v>
      </c>
      <c r="YB44" s="30" t="s">
        <v>41</v>
      </c>
    </row>
    <row r="45" spans="1:652" x14ac:dyDescent="0.25">
      <c r="A45" s="186" t="s">
        <v>217</v>
      </c>
      <c r="HK45" s="74"/>
      <c r="ML45" s="432">
        <v>27.392060000000001</v>
      </c>
      <c r="MM45" s="432">
        <v>34.46528</v>
      </c>
      <c r="MN45" s="432">
        <v>38.142670000000003</v>
      </c>
      <c r="MO45" s="432">
        <v>34.383240000000001</v>
      </c>
      <c r="MP45" s="432">
        <v>34.882170000000002</v>
      </c>
      <c r="MQ45" s="432">
        <v>30.734590000000001</v>
      </c>
      <c r="MR45" s="432">
        <v>28.533190000000001</v>
      </c>
      <c r="MS45" s="432">
        <v>35.13344</v>
      </c>
      <c r="MT45" s="432">
        <v>36.333370000000002</v>
      </c>
      <c r="MU45" s="432">
        <v>21.08352</v>
      </c>
      <c r="MV45" s="432">
        <v>32.391530000000003</v>
      </c>
      <c r="MW45" s="432">
        <v>46.524940000000001</v>
      </c>
      <c r="MX45" s="432">
        <v>26.67107</v>
      </c>
      <c r="MY45" s="432">
        <v>31.391490000000001</v>
      </c>
      <c r="MZ45" s="432">
        <v>41.937440000000002</v>
      </c>
      <c r="NA45" s="432">
        <v>23.039439999999999</v>
      </c>
      <c r="NB45" s="432">
        <v>41.534559999999999</v>
      </c>
      <c r="NC45" s="432">
        <v>35.426000000000002</v>
      </c>
      <c r="ND45" s="432">
        <v>23.08597</v>
      </c>
      <c r="NE45" s="432">
        <v>60.54439</v>
      </c>
      <c r="NF45" s="432">
        <v>16.36964</v>
      </c>
      <c r="NG45" s="359">
        <v>38.70299</v>
      </c>
      <c r="NH45" s="359">
        <v>31.554720000000003</v>
      </c>
      <c r="NI45" s="359">
        <v>29.742279999999997</v>
      </c>
      <c r="NJ45" s="432">
        <v>28.889469999999999</v>
      </c>
      <c r="NK45" s="432">
        <v>42.599220000000003</v>
      </c>
      <c r="NL45" s="432">
        <v>28.511310000000002</v>
      </c>
      <c r="NM45" s="432">
        <v>4.9744000000000002</v>
      </c>
      <c r="NN45" s="432">
        <v>43.471969999999999</v>
      </c>
      <c r="NO45" s="432">
        <v>51.553620000000002</v>
      </c>
      <c r="NP45" s="432">
        <v>17.180040000000002</v>
      </c>
      <c r="NQ45" s="432">
        <v>38.311279999999996</v>
      </c>
      <c r="NR45" s="432">
        <v>44.508690000000001</v>
      </c>
      <c r="NS45" s="432">
        <v>31.855920000000001</v>
      </c>
      <c r="NT45" s="432">
        <v>35.769210000000001</v>
      </c>
      <c r="NU45" s="432">
        <v>32.374870000000001</v>
      </c>
      <c r="NV45" s="379">
        <v>19.18017</v>
      </c>
      <c r="NW45" s="380">
        <v>46.468859999999999</v>
      </c>
      <c r="NX45" s="381">
        <v>34.350969999999997</v>
      </c>
      <c r="NY45" s="404">
        <v>12.33933</v>
      </c>
      <c r="NZ45" s="405">
        <v>45.622959999999999</v>
      </c>
      <c r="OA45" s="406">
        <v>42.037709999999997</v>
      </c>
      <c r="OB45" s="370">
        <v>24.849260000000001</v>
      </c>
      <c r="OC45" s="372">
        <v>33.226799999999997</v>
      </c>
      <c r="OD45" s="367">
        <v>41.923940000000002</v>
      </c>
      <c r="OE45" s="7">
        <v>24.881819999999998</v>
      </c>
      <c r="OF45" s="7">
        <v>34.24577</v>
      </c>
      <c r="OG45" s="7">
        <v>40.872409999999995</v>
      </c>
      <c r="OH45" s="7">
        <v>25.548589999999997</v>
      </c>
      <c r="OI45" s="7">
        <v>51.569969999999998</v>
      </c>
      <c r="OJ45" s="7">
        <v>22.881440000000001</v>
      </c>
      <c r="OK45" s="432">
        <v>36.744289999999999</v>
      </c>
      <c r="OL45" s="432">
        <v>41.23218</v>
      </c>
      <c r="OM45" s="432">
        <v>22.023530000000001</v>
      </c>
      <c r="ON45" s="432">
        <v>25.980619999999998</v>
      </c>
      <c r="OO45" s="432">
        <v>39.744500000000002</v>
      </c>
      <c r="OP45" s="432">
        <v>34.274880000000003</v>
      </c>
      <c r="OQ45" s="432">
        <v>23.76914</v>
      </c>
      <c r="OR45" s="432">
        <v>35.775959999999998</v>
      </c>
      <c r="OS45" s="432">
        <v>40.454909999999998</v>
      </c>
      <c r="OT45" s="432">
        <v>24.065850000000001</v>
      </c>
      <c r="OU45" s="432">
        <v>35.2224</v>
      </c>
      <c r="OV45" s="432">
        <v>40.711750000000002</v>
      </c>
      <c r="OW45" s="432">
        <v>24.036529999999999</v>
      </c>
      <c r="OX45" s="432">
        <v>38.98771</v>
      </c>
      <c r="OY45" s="432">
        <v>36.975749999999998</v>
      </c>
      <c r="OZ45" s="432">
        <v>22.464659999999999</v>
      </c>
      <c r="PA45" s="432">
        <v>38.458680000000001</v>
      </c>
      <c r="PB45" s="432">
        <v>39.076659999999997</v>
      </c>
      <c r="PC45" s="432">
        <v>21.13888</v>
      </c>
      <c r="PD45" s="432">
        <v>52.277369999999998</v>
      </c>
      <c r="PE45" s="432">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8">
        <v>30.918469999999999</v>
      </c>
      <c r="PS45" s="199">
        <v>34.756689999999999</v>
      </c>
      <c r="PT45" s="200">
        <v>34.324840000000002</v>
      </c>
      <c r="PU45" s="236">
        <v>20.181709999999999</v>
      </c>
      <c r="PV45" s="237">
        <v>43.559989999999999</v>
      </c>
      <c r="PW45" s="238">
        <v>36.258299999999998</v>
      </c>
      <c r="PX45" s="229">
        <v>21.366430000000001</v>
      </c>
      <c r="PY45" s="219">
        <v>31.653510000000001</v>
      </c>
      <c r="PZ45" s="230">
        <v>46.980060000000002</v>
      </c>
      <c r="QA45" s="270">
        <v>22.46772</v>
      </c>
      <c r="QB45" s="271">
        <v>34.244669999999999</v>
      </c>
      <c r="QC45" s="272">
        <v>43.287610000000001</v>
      </c>
      <c r="QD45" s="294">
        <v>24.082100000000001</v>
      </c>
      <c r="QE45" s="295">
        <v>36.410740000000004</v>
      </c>
      <c r="QF45" s="296">
        <v>39.507159999999999</v>
      </c>
      <c r="QG45" s="318">
        <v>25.045390000000001</v>
      </c>
      <c r="QH45" s="319">
        <v>33.816670000000002</v>
      </c>
      <c r="QI45" s="320">
        <v>41.13794</v>
      </c>
      <c r="QJ45" s="342">
        <v>28.064550000000001</v>
      </c>
      <c r="QK45" s="343">
        <v>37.519639999999995</v>
      </c>
      <c r="QL45" s="344">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c r="XN45" s="7">
        <v>2.0126600000000003</v>
      </c>
      <c r="XO45" s="7">
        <v>96.118489999999994</v>
      </c>
      <c r="XP45" s="7">
        <v>1.8688500000000001</v>
      </c>
      <c r="XQ45" s="7">
        <v>2.0126600000000003</v>
      </c>
      <c r="XR45" s="7">
        <v>97.016040000000004</v>
      </c>
      <c r="XS45" s="7">
        <v>0.97129999999999994</v>
      </c>
      <c r="XT45" s="7">
        <v>8.5967099999999999</v>
      </c>
      <c r="XU45" s="7">
        <v>91.403289999999998</v>
      </c>
      <c r="XV45" s="7">
        <v>0</v>
      </c>
      <c r="XW45" s="7">
        <v>0.97129999999999994</v>
      </c>
      <c r="XX45" s="7">
        <v>96.267809999999997</v>
      </c>
      <c r="XY45" s="7">
        <v>2.7608899999999998</v>
      </c>
      <c r="XZ45" s="7">
        <v>1.91038</v>
      </c>
      <c r="YA45" s="7">
        <v>95.10566</v>
      </c>
      <c r="YB45" s="7">
        <v>2.9839600000000002</v>
      </c>
    </row>
    <row r="46" spans="1:652" x14ac:dyDescent="0.25">
      <c r="A46" s="186" t="s">
        <v>218</v>
      </c>
      <c r="HK46" s="74"/>
      <c r="ML46" s="432">
        <v>35.525840000000002</v>
      </c>
      <c r="MM46" s="432">
        <v>40.326410000000003</v>
      </c>
      <c r="MN46" s="432">
        <v>24.147749999999998</v>
      </c>
      <c r="MO46" s="432">
        <v>29.852699999999999</v>
      </c>
      <c r="MP46" s="432">
        <v>40.642539999999997</v>
      </c>
      <c r="MQ46" s="432">
        <v>29.504770000000001</v>
      </c>
      <c r="MR46" s="432">
        <v>56.556089999999998</v>
      </c>
      <c r="MS46" s="432">
        <v>24.031469999999999</v>
      </c>
      <c r="MT46" s="432">
        <v>19.412430000000001</v>
      </c>
      <c r="MU46" s="432">
        <v>52.116509999999998</v>
      </c>
      <c r="MV46" s="432">
        <v>19.65953</v>
      </c>
      <c r="MW46" s="432">
        <v>28.223949999999999</v>
      </c>
      <c r="MX46" s="432">
        <v>19.012779999999999</v>
      </c>
      <c r="MY46" s="432">
        <v>28.233840000000001</v>
      </c>
      <c r="MZ46" s="432">
        <v>52.753390000000003</v>
      </c>
      <c r="NA46" s="432">
        <v>7.3361000000000001</v>
      </c>
      <c r="NB46" s="432">
        <v>52.823</v>
      </c>
      <c r="NC46" s="432">
        <v>39.840899999999998</v>
      </c>
      <c r="ND46" s="432">
        <v>21.47728</v>
      </c>
      <c r="NE46" s="432">
        <v>54.977290000000004</v>
      </c>
      <c r="NF46" s="432">
        <v>23.54543</v>
      </c>
      <c r="NG46" s="359">
        <v>18.848390000000002</v>
      </c>
      <c r="NH46" s="359">
        <v>33.788380000000004</v>
      </c>
      <c r="NI46" s="359">
        <v>47.363230000000001</v>
      </c>
      <c r="NJ46" s="432">
        <v>3.6063100000000001</v>
      </c>
      <c r="NK46" s="432">
        <v>45.469880000000003</v>
      </c>
      <c r="NL46" s="432">
        <v>50.923810000000003</v>
      </c>
      <c r="NM46" s="432">
        <v>7.13103</v>
      </c>
      <c r="NN46" s="432">
        <v>45.251719999999999</v>
      </c>
      <c r="NO46" s="432">
        <v>47.617249999999999</v>
      </c>
      <c r="NP46" s="432">
        <v>7.7855499999999997</v>
      </c>
      <c r="NQ46" s="432">
        <v>38.712820000000001</v>
      </c>
      <c r="NR46" s="432">
        <v>53.501629999999999</v>
      </c>
      <c r="NS46" s="432">
        <v>44.640940000000001</v>
      </c>
      <c r="NT46" s="432">
        <v>29.344799999999999</v>
      </c>
      <c r="NU46" s="432">
        <v>26.01426</v>
      </c>
      <c r="NV46" s="379">
        <v>12.929289999999998</v>
      </c>
      <c r="NW46" s="380">
        <v>45.878509999999999</v>
      </c>
      <c r="NX46" s="381">
        <v>41.192210000000003</v>
      </c>
      <c r="NY46" s="404">
        <v>28.253719999999998</v>
      </c>
      <c r="NZ46" s="405">
        <v>46.423629999999996</v>
      </c>
      <c r="OA46" s="406">
        <v>25.322650000000003</v>
      </c>
      <c r="OB46" s="370">
        <v>29.19811</v>
      </c>
      <c r="OC46" s="372">
        <v>29.479389999999999</v>
      </c>
      <c r="OD46" s="367">
        <v>41.322499999999998</v>
      </c>
      <c r="OE46" s="7">
        <v>29.98574</v>
      </c>
      <c r="OF46" s="7">
        <v>19.967470000000002</v>
      </c>
      <c r="OG46" s="7">
        <v>50.046789999999994</v>
      </c>
      <c r="OH46" s="7">
        <v>26.602679999999999</v>
      </c>
      <c r="OI46" s="7">
        <v>45.350929999999998</v>
      </c>
      <c r="OJ46" s="7">
        <v>28.046389999999999</v>
      </c>
      <c r="OK46" s="432">
        <v>14.02126</v>
      </c>
      <c r="OL46" s="432">
        <v>44.106780000000001</v>
      </c>
      <c r="OM46" s="432">
        <v>41.871960000000001</v>
      </c>
      <c r="ON46" s="432">
        <v>3.12968</v>
      </c>
      <c r="OO46" s="432">
        <v>48.582549999999998</v>
      </c>
      <c r="OP46" s="432">
        <v>48.287770000000002</v>
      </c>
      <c r="OQ46" s="432">
        <v>4.0631000000000004</v>
      </c>
      <c r="OR46" s="432">
        <v>48.150979999999997</v>
      </c>
      <c r="OS46" s="432">
        <v>47.785919999999997</v>
      </c>
      <c r="OT46" s="432">
        <v>14.588609999999999</v>
      </c>
      <c r="OU46" s="432">
        <v>46.204149999999998</v>
      </c>
      <c r="OV46" s="432">
        <v>39.207239999999999</v>
      </c>
      <c r="OW46" s="432">
        <v>9.5218100000000003</v>
      </c>
      <c r="OX46" s="432">
        <v>52.672550000000001</v>
      </c>
      <c r="OY46" s="432">
        <v>37.805639999999997</v>
      </c>
      <c r="OZ46" s="432">
        <v>50.631720000000001</v>
      </c>
      <c r="PA46" s="432">
        <v>33.903959999999998</v>
      </c>
      <c r="PB46" s="432">
        <v>15.464320000000001</v>
      </c>
      <c r="PC46" s="432">
        <v>12.825659999999999</v>
      </c>
      <c r="PD46" s="432">
        <v>55.7684</v>
      </c>
      <c r="PE46" s="432">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8">
        <v>37.95579</v>
      </c>
      <c r="PS46" s="199">
        <v>19.07516</v>
      </c>
      <c r="PT46" s="200">
        <v>42.969049999999996</v>
      </c>
      <c r="PU46" s="236">
        <v>39.639760000000003</v>
      </c>
      <c r="PV46" s="237">
        <v>20.44913</v>
      </c>
      <c r="PW46" s="238">
        <v>39.911110000000001</v>
      </c>
      <c r="PX46" s="229">
        <v>46.219909999999999</v>
      </c>
      <c r="PY46" s="219">
        <v>29.808329999999998</v>
      </c>
      <c r="PZ46" s="230">
        <v>23.971769999999999</v>
      </c>
      <c r="QA46" s="270">
        <v>40.904810000000005</v>
      </c>
      <c r="QB46" s="271">
        <v>22.558399999999999</v>
      </c>
      <c r="QC46" s="272">
        <v>36.536790000000003</v>
      </c>
      <c r="QD46" s="294">
        <v>35.404469999999996</v>
      </c>
      <c r="QE46" s="295">
        <v>41.489579999999997</v>
      </c>
      <c r="QF46" s="296">
        <v>23.10595</v>
      </c>
      <c r="QG46" s="318">
        <v>37.41583</v>
      </c>
      <c r="QH46" s="319">
        <v>46.370090000000005</v>
      </c>
      <c r="QI46" s="320">
        <v>16.214079999999999</v>
      </c>
      <c r="QJ46" s="342">
        <v>27.022649999999999</v>
      </c>
      <c r="QK46" s="343">
        <v>44.740220000000001</v>
      </c>
      <c r="QL46" s="344">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c r="XN46" s="7">
        <v>8.5947700000000005</v>
      </c>
      <c r="XO46" s="7">
        <v>91.405230000000003</v>
      </c>
      <c r="XP46" s="7">
        <v>0</v>
      </c>
      <c r="XQ46" s="7">
        <v>7.6209100000000003</v>
      </c>
      <c r="XR46" s="7">
        <v>92.379089999999991</v>
      </c>
      <c r="XS46" s="7">
        <v>0</v>
      </c>
      <c r="XT46" s="7">
        <v>3.8911199999999999</v>
      </c>
      <c r="XU46" s="7">
        <v>96.108879999999999</v>
      </c>
      <c r="XV46" s="7">
        <v>0</v>
      </c>
      <c r="XW46" s="7">
        <v>0</v>
      </c>
      <c r="XX46" s="7">
        <v>100</v>
      </c>
      <c r="XY46" s="7">
        <v>0</v>
      </c>
      <c r="XZ46" s="7">
        <v>4.7036500000000006</v>
      </c>
      <c r="YA46" s="7">
        <v>95.29634999999999</v>
      </c>
      <c r="YB46" s="7">
        <v>0</v>
      </c>
    </row>
    <row r="47" spans="1:652" x14ac:dyDescent="0.25">
      <c r="A47" s="186" t="s">
        <v>219</v>
      </c>
      <c r="HK47" s="74"/>
      <c r="ML47" s="432">
        <v>17.4346</v>
      </c>
      <c r="MM47" s="432">
        <v>27.686640000000001</v>
      </c>
      <c r="MN47" s="432">
        <v>54.878749999999997</v>
      </c>
      <c r="MO47" s="432">
        <v>23.76388</v>
      </c>
      <c r="MP47" s="432">
        <v>39.159950000000002</v>
      </c>
      <c r="MQ47" s="432">
        <v>37.076160000000002</v>
      </c>
      <c r="MR47" s="432">
        <v>34.036720000000003</v>
      </c>
      <c r="MS47" s="432">
        <v>37.618980000000001</v>
      </c>
      <c r="MT47" s="432">
        <v>28.344290000000001</v>
      </c>
      <c r="MU47" s="432">
        <v>31.491199999999999</v>
      </c>
      <c r="MV47" s="432">
        <v>37.928510000000003</v>
      </c>
      <c r="MW47" s="432">
        <v>30.580290000000002</v>
      </c>
      <c r="MX47" s="432">
        <v>25.571999999999999</v>
      </c>
      <c r="MY47" s="432">
        <v>30.966139999999999</v>
      </c>
      <c r="MZ47" s="432">
        <v>43.461849999999998</v>
      </c>
      <c r="NA47" s="432">
        <v>22.003209999999999</v>
      </c>
      <c r="NB47" s="432">
        <v>43.90719</v>
      </c>
      <c r="NC47" s="432">
        <v>34.089599999999997</v>
      </c>
      <c r="ND47" s="432">
        <v>29.081849999999999</v>
      </c>
      <c r="NE47" s="432">
        <v>36.865900000000003</v>
      </c>
      <c r="NF47" s="432">
        <v>34.052250000000001</v>
      </c>
      <c r="NG47" s="359">
        <v>27.033849999999997</v>
      </c>
      <c r="NH47" s="359">
        <v>47.729749999999996</v>
      </c>
      <c r="NI47" s="359">
        <v>25.236399999999996</v>
      </c>
      <c r="NJ47" s="432">
        <v>11.55724</v>
      </c>
      <c r="NK47" s="432">
        <v>37.024090000000001</v>
      </c>
      <c r="NL47" s="432">
        <v>51.418660000000003</v>
      </c>
      <c r="NM47" s="432">
        <v>5.2438799999999999</v>
      </c>
      <c r="NN47" s="432">
        <v>58.736440000000002</v>
      </c>
      <c r="NO47" s="432">
        <v>36.019680000000001</v>
      </c>
      <c r="NP47" s="432">
        <v>8.0781700000000001</v>
      </c>
      <c r="NQ47" s="432">
        <v>40.609850000000002</v>
      </c>
      <c r="NR47" s="432">
        <v>51.311979999999998</v>
      </c>
      <c r="NS47" s="432">
        <v>17.27693</v>
      </c>
      <c r="NT47" s="432">
        <v>31.267299999999999</v>
      </c>
      <c r="NU47" s="432">
        <v>51.455770000000001</v>
      </c>
      <c r="NV47" s="379">
        <v>6.9946900000000003</v>
      </c>
      <c r="NW47" s="380">
        <v>47.819200000000002</v>
      </c>
      <c r="NX47" s="381">
        <v>45.186109999999999</v>
      </c>
      <c r="NY47" s="404">
        <v>22.088000000000001</v>
      </c>
      <c r="NZ47" s="405">
        <v>38.468020000000003</v>
      </c>
      <c r="OA47" s="406">
        <v>39.443980000000003</v>
      </c>
      <c r="OB47" s="370">
        <v>34.92427</v>
      </c>
      <c r="OC47" s="372">
        <v>30.175649999999997</v>
      </c>
      <c r="OD47" s="367">
        <v>34.900080000000003</v>
      </c>
      <c r="OE47" s="7">
        <v>30.418289999999999</v>
      </c>
      <c r="OF47" s="7">
        <v>36.342140000000001</v>
      </c>
      <c r="OG47" s="7">
        <v>33.239580000000004</v>
      </c>
      <c r="OH47" s="7">
        <v>25.995550000000001</v>
      </c>
      <c r="OI47" s="7">
        <v>18.4785</v>
      </c>
      <c r="OJ47" s="7">
        <v>55.525950000000002</v>
      </c>
      <c r="OK47" s="432">
        <v>22.017890000000001</v>
      </c>
      <c r="OL47" s="432">
        <v>46.715530000000001</v>
      </c>
      <c r="OM47" s="432">
        <v>31.266580000000001</v>
      </c>
      <c r="ON47" s="432">
        <v>14.178100000000001</v>
      </c>
      <c r="OO47" s="432">
        <v>44.699080000000002</v>
      </c>
      <c r="OP47" s="432">
        <v>41.122819999999997</v>
      </c>
      <c r="OQ47" s="432">
        <v>16.304839999999999</v>
      </c>
      <c r="OR47" s="432">
        <v>49.784329999999997</v>
      </c>
      <c r="OS47" s="432">
        <v>33.91084</v>
      </c>
      <c r="OT47" s="432">
        <v>14.903230000000001</v>
      </c>
      <c r="OU47" s="432">
        <v>41.622950000000003</v>
      </c>
      <c r="OV47" s="432">
        <v>43.473820000000003</v>
      </c>
      <c r="OW47" s="432">
        <v>16.195</v>
      </c>
      <c r="OX47" s="432">
        <v>33.93365</v>
      </c>
      <c r="OY47" s="432">
        <v>49.871339999999996</v>
      </c>
      <c r="OZ47" s="432">
        <v>26.601430000000001</v>
      </c>
      <c r="PA47" s="432">
        <v>38.822290000000002</v>
      </c>
      <c r="PB47" s="432">
        <v>34.576279999999997</v>
      </c>
      <c r="PC47" s="432">
        <v>12.6892</v>
      </c>
      <c r="PD47" s="432">
        <v>27.479019999999998</v>
      </c>
      <c r="PE47" s="432">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8">
        <v>21.051439999999999</v>
      </c>
      <c r="PS47" s="199">
        <v>34.643790000000003</v>
      </c>
      <c r="PT47" s="200">
        <v>44.304769999999998</v>
      </c>
      <c r="PU47" s="236">
        <v>27.633619999999997</v>
      </c>
      <c r="PV47" s="237">
        <v>23.500209999999999</v>
      </c>
      <c r="PW47" s="238">
        <v>48.86618</v>
      </c>
      <c r="PX47" s="229">
        <v>16.368120000000001</v>
      </c>
      <c r="PY47" s="219">
        <v>34.083100000000002</v>
      </c>
      <c r="PZ47" s="230">
        <v>49.548780000000001</v>
      </c>
      <c r="QA47" s="270">
        <v>18.792280000000002</v>
      </c>
      <c r="QB47" s="271">
        <v>38.08061</v>
      </c>
      <c r="QC47" s="272">
        <v>43.127110000000002</v>
      </c>
      <c r="QD47" s="294">
        <v>19.517119999999998</v>
      </c>
      <c r="QE47" s="295">
        <v>35.789389999999997</v>
      </c>
      <c r="QF47" s="296">
        <v>44.693490000000004</v>
      </c>
      <c r="QG47" s="318">
        <v>18.071270000000002</v>
      </c>
      <c r="QH47" s="319">
        <v>38.39772</v>
      </c>
      <c r="QI47" s="320">
        <v>43.531009999999995</v>
      </c>
      <c r="QJ47" s="342">
        <v>18.776</v>
      </c>
      <c r="QK47" s="343">
        <v>42.79278</v>
      </c>
      <c r="QL47" s="344">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c r="XN47" s="7">
        <v>2.5415100000000002</v>
      </c>
      <c r="XO47" s="7">
        <v>94.782650000000004</v>
      </c>
      <c r="XP47" s="7">
        <v>2.67584</v>
      </c>
      <c r="XQ47" s="7">
        <v>1.40971</v>
      </c>
      <c r="XR47" s="7">
        <v>97.157669999999996</v>
      </c>
      <c r="XS47" s="7">
        <v>1.43262</v>
      </c>
      <c r="XT47" s="7">
        <v>5.1381100000000002</v>
      </c>
      <c r="XU47" s="7">
        <v>92.006889999999999</v>
      </c>
      <c r="XV47" s="7">
        <v>2.855</v>
      </c>
      <c r="XW47" s="7">
        <v>2.5912799999999998</v>
      </c>
      <c r="XX47" s="7">
        <v>96.025819999999996</v>
      </c>
      <c r="XY47" s="7">
        <v>1.3829</v>
      </c>
      <c r="XZ47" s="7">
        <v>0</v>
      </c>
      <c r="YA47" s="7">
        <v>98.694339999999997</v>
      </c>
      <c r="YB47" s="7">
        <v>1.30566</v>
      </c>
    </row>
    <row r="48" spans="1:652" x14ac:dyDescent="0.25">
      <c r="A48" s="186" t="s">
        <v>220</v>
      </c>
      <c r="HK48" s="74"/>
      <c r="ML48" s="432">
        <v>12.71555</v>
      </c>
      <c r="MM48" s="432">
        <v>38.605499999999999</v>
      </c>
      <c r="MN48" s="432">
        <v>48.678939999999997</v>
      </c>
      <c r="MO48" s="432">
        <v>42.136780000000002</v>
      </c>
      <c r="MP48" s="432">
        <v>39.157699999999998</v>
      </c>
      <c r="MQ48" s="432">
        <v>18.70553</v>
      </c>
      <c r="MR48" s="432">
        <v>34.053330000000003</v>
      </c>
      <c r="MS48" s="432">
        <v>36.335990000000002</v>
      </c>
      <c r="MT48" s="432">
        <v>29.610690000000002</v>
      </c>
      <c r="MU48" s="432">
        <v>27.706530000000001</v>
      </c>
      <c r="MV48" s="432">
        <v>42.99286</v>
      </c>
      <c r="MW48" s="432">
        <v>29.300609999999999</v>
      </c>
      <c r="MX48" s="432">
        <v>20.421050000000001</v>
      </c>
      <c r="MY48" s="432">
        <v>45.182389999999998</v>
      </c>
      <c r="MZ48" s="432">
        <v>34.396560000000001</v>
      </c>
      <c r="NA48" s="432">
        <v>19.82461</v>
      </c>
      <c r="NB48" s="432">
        <v>52.724469999999997</v>
      </c>
      <c r="NC48" s="432">
        <v>27.45092</v>
      </c>
      <c r="ND48" s="432">
        <v>14.07038</v>
      </c>
      <c r="NE48" s="432">
        <v>53.594729999999998</v>
      </c>
      <c r="NF48" s="432">
        <v>32.334879999999998</v>
      </c>
      <c r="NG48" s="359">
        <v>18.236459999999997</v>
      </c>
      <c r="NH48" s="359">
        <v>41.21002</v>
      </c>
      <c r="NI48" s="359">
        <v>40.553519999999999</v>
      </c>
      <c r="NJ48" s="432">
        <v>12.326370000000001</v>
      </c>
      <c r="NK48" s="432">
        <v>25.742850000000001</v>
      </c>
      <c r="NL48" s="432">
        <v>61.930779999999999</v>
      </c>
      <c r="NM48" s="432">
        <v>8.7493300000000005</v>
      </c>
      <c r="NN48" s="432">
        <v>37.404730000000001</v>
      </c>
      <c r="NO48" s="432">
        <v>53.845939999999999</v>
      </c>
      <c r="NP48" s="432">
        <v>10.120189999999999</v>
      </c>
      <c r="NQ48" s="432">
        <v>46.985390000000002</v>
      </c>
      <c r="NR48" s="432">
        <v>42.894419999999997</v>
      </c>
      <c r="NS48" s="432">
        <v>24.427050000000001</v>
      </c>
      <c r="NT48" s="432">
        <v>45.86168</v>
      </c>
      <c r="NU48" s="432">
        <v>29.711269999999999</v>
      </c>
      <c r="NV48" s="379">
        <v>6.4825999999999997</v>
      </c>
      <c r="NW48" s="380">
        <v>37.461579999999998</v>
      </c>
      <c r="NX48" s="381">
        <v>56.055819999999997</v>
      </c>
      <c r="NY48" s="404">
        <v>15.315939999999999</v>
      </c>
      <c r="NZ48" s="405">
        <v>48.764229999999998</v>
      </c>
      <c r="OA48" s="406">
        <v>35.919820000000001</v>
      </c>
      <c r="OB48" s="370">
        <v>30.06277</v>
      </c>
      <c r="OC48" s="372">
        <v>34.09337</v>
      </c>
      <c r="OD48" s="367">
        <v>35.843859999999999</v>
      </c>
      <c r="OE48" s="7">
        <v>12.647149999999998</v>
      </c>
      <c r="OF48" s="7">
        <v>61.460020000000007</v>
      </c>
      <c r="OG48" s="7">
        <v>25.89283</v>
      </c>
      <c r="OH48" s="7">
        <v>32.76717</v>
      </c>
      <c r="OI48" s="7">
        <v>27.42024</v>
      </c>
      <c r="OJ48" s="7">
        <v>39.81259</v>
      </c>
      <c r="OK48" s="432">
        <v>14.730130000000001</v>
      </c>
      <c r="OL48" s="432">
        <v>43.137099999999997</v>
      </c>
      <c r="OM48" s="432">
        <v>42.132770000000001</v>
      </c>
      <c r="ON48" s="432">
        <v>16.636040000000001</v>
      </c>
      <c r="OO48" s="432">
        <v>27.67062</v>
      </c>
      <c r="OP48" s="432">
        <v>55.693350000000002</v>
      </c>
      <c r="OQ48" s="432">
        <v>18.24071</v>
      </c>
      <c r="OR48" s="432">
        <v>36.69896</v>
      </c>
      <c r="OS48" s="432">
        <v>45.06033</v>
      </c>
      <c r="OT48" s="432">
        <v>27.548570000000002</v>
      </c>
      <c r="OU48" s="432">
        <v>49.88082</v>
      </c>
      <c r="OV48" s="432">
        <v>22.570609999999999</v>
      </c>
      <c r="OW48" s="432">
        <v>20.685189999999999</v>
      </c>
      <c r="OX48" s="432">
        <v>42.874229999999997</v>
      </c>
      <c r="OY48" s="432">
        <v>36.440570000000001</v>
      </c>
      <c r="OZ48" s="432">
        <v>19.900279999999999</v>
      </c>
      <c r="PA48" s="432">
        <v>54.385669999999998</v>
      </c>
      <c r="PB48" s="432">
        <v>25.71405</v>
      </c>
      <c r="PC48" s="432">
        <v>22.614560000000001</v>
      </c>
      <c r="PD48" s="432">
        <v>44.950609999999998</v>
      </c>
      <c r="PE48" s="432">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8">
        <v>24.656099999999999</v>
      </c>
      <c r="PS48" s="199">
        <v>47.826859999999996</v>
      </c>
      <c r="PT48" s="200">
        <v>27.517029999999998</v>
      </c>
      <c r="PU48" s="236">
        <v>39.642179999999996</v>
      </c>
      <c r="PV48" s="237">
        <v>31.352150000000002</v>
      </c>
      <c r="PW48" s="238">
        <v>29.005669999999999</v>
      </c>
      <c r="PX48" s="229">
        <v>16.426210000000001</v>
      </c>
      <c r="PY48" s="219">
        <v>44.343229999999998</v>
      </c>
      <c r="PZ48" s="230">
        <v>39.230559999999997</v>
      </c>
      <c r="QA48" s="270">
        <v>19.036190000000001</v>
      </c>
      <c r="QB48" s="271">
        <v>38.458320000000001</v>
      </c>
      <c r="QC48" s="272">
        <v>42.505490000000002</v>
      </c>
      <c r="QD48" s="294">
        <v>16.66574</v>
      </c>
      <c r="QE48" s="295">
        <v>40.773359999999997</v>
      </c>
      <c r="QF48" s="296">
        <v>42.560900000000004</v>
      </c>
      <c r="QG48" s="318">
        <v>14.21064</v>
      </c>
      <c r="QH48" s="319">
        <v>44.116100000000003</v>
      </c>
      <c r="QI48" s="320">
        <v>41.673270000000002</v>
      </c>
      <c r="QJ48" s="342">
        <v>19.83334</v>
      </c>
      <c r="QK48" s="343">
        <v>45.233330000000002</v>
      </c>
      <c r="QL48" s="344">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c r="XN48" s="7">
        <v>1.95343</v>
      </c>
      <c r="XO48" s="7">
        <v>98.046570000000003</v>
      </c>
      <c r="XP48" s="7">
        <v>0</v>
      </c>
      <c r="XQ48" s="7">
        <v>0</v>
      </c>
      <c r="XR48" s="7">
        <v>95.767709999999994</v>
      </c>
      <c r="XS48" s="7">
        <v>4.2322899999999999</v>
      </c>
      <c r="XT48" s="7">
        <v>5.8722200000000004</v>
      </c>
      <c r="XU48" s="7">
        <v>94.127780000000001</v>
      </c>
      <c r="XV48" s="7">
        <v>0</v>
      </c>
      <c r="XW48" s="7">
        <v>0</v>
      </c>
      <c r="XX48" s="7">
        <v>96.076610000000002</v>
      </c>
      <c r="XY48" s="7">
        <v>3.9233900000000004</v>
      </c>
      <c r="XZ48" s="7">
        <v>0</v>
      </c>
      <c r="YA48" s="7">
        <v>95.818010000000001</v>
      </c>
      <c r="YB48" s="7">
        <v>4.1819899999999999</v>
      </c>
    </row>
    <row r="49" spans="1:652" x14ac:dyDescent="0.25">
      <c r="A49" s="186" t="s">
        <v>221</v>
      </c>
      <c r="HK49" s="74"/>
      <c r="ML49" s="432">
        <v>12.01573</v>
      </c>
      <c r="MM49" s="432">
        <v>41.680689999999998</v>
      </c>
      <c r="MN49" s="432">
        <v>46.30359</v>
      </c>
      <c r="MO49" s="432">
        <v>36.0642</v>
      </c>
      <c r="MP49" s="432">
        <v>39.218980000000002</v>
      </c>
      <c r="MQ49" s="432">
        <v>24.716819999999998</v>
      </c>
      <c r="MR49" s="432">
        <v>36.350630000000002</v>
      </c>
      <c r="MS49" s="432">
        <v>28.614830000000001</v>
      </c>
      <c r="MT49" s="432">
        <v>35.03454</v>
      </c>
      <c r="MU49" s="432">
        <v>30.332070000000002</v>
      </c>
      <c r="MV49" s="432">
        <v>39.819499999999998</v>
      </c>
      <c r="MW49" s="432">
        <v>29.848420000000001</v>
      </c>
      <c r="MX49" s="432">
        <v>22.101769999999998</v>
      </c>
      <c r="MY49" s="432">
        <v>41.846879999999999</v>
      </c>
      <c r="MZ49" s="432">
        <v>36.051349999999999</v>
      </c>
      <c r="NA49" s="432">
        <v>18.33051</v>
      </c>
      <c r="NB49" s="432">
        <v>43.429540000000003</v>
      </c>
      <c r="NC49" s="432">
        <v>38.23995</v>
      </c>
      <c r="ND49" s="432">
        <v>15.434100000000001</v>
      </c>
      <c r="NE49" s="432">
        <v>46.675669999999997</v>
      </c>
      <c r="NF49" s="432">
        <v>37.890230000000003</v>
      </c>
      <c r="NG49" s="359">
        <v>17.857189999999999</v>
      </c>
      <c r="NH49" s="359">
        <v>27.91743</v>
      </c>
      <c r="NI49" s="359">
        <v>54.225369999999998</v>
      </c>
      <c r="NJ49" s="432">
        <v>23.82508</v>
      </c>
      <c r="NK49" s="432">
        <v>39.344439999999999</v>
      </c>
      <c r="NL49" s="432">
        <v>36.830469999999998</v>
      </c>
      <c r="NM49" s="432">
        <v>0</v>
      </c>
      <c r="NN49" s="432">
        <v>75.19511</v>
      </c>
      <c r="NO49" s="432">
        <v>24.80489</v>
      </c>
      <c r="NP49" s="432">
        <v>13.844429999999999</v>
      </c>
      <c r="NQ49" s="432">
        <v>36.701799999999999</v>
      </c>
      <c r="NR49" s="432">
        <v>49.453780000000002</v>
      </c>
      <c r="NS49" s="432">
        <v>34.400579999999998</v>
      </c>
      <c r="NT49" s="432">
        <v>32.975349999999999</v>
      </c>
      <c r="NU49" s="432">
        <v>32.624070000000003</v>
      </c>
      <c r="NV49" s="379">
        <v>6.2305299999999999</v>
      </c>
      <c r="NW49" s="380">
        <v>57.05585</v>
      </c>
      <c r="NX49" s="381">
        <v>36.713620000000006</v>
      </c>
      <c r="NY49" s="404">
        <v>16.073529999999998</v>
      </c>
      <c r="NZ49" s="405">
        <v>43.490839999999999</v>
      </c>
      <c r="OA49" s="406">
        <v>40.435630000000003</v>
      </c>
      <c r="OB49" s="370">
        <v>23.922599999999999</v>
      </c>
      <c r="OC49" s="372">
        <v>41.018599999999999</v>
      </c>
      <c r="OD49" s="367">
        <v>35.058799999999998</v>
      </c>
      <c r="OE49" s="7">
        <v>23.72316</v>
      </c>
      <c r="OF49" s="7">
        <v>47.7986</v>
      </c>
      <c r="OG49" s="7">
        <v>28.47824</v>
      </c>
      <c r="OH49" s="7">
        <v>32.846789999999999</v>
      </c>
      <c r="OI49" s="7">
        <v>35.45805</v>
      </c>
      <c r="OJ49" s="7">
        <v>31.695170000000001</v>
      </c>
      <c r="OK49" s="432">
        <v>25.93976</v>
      </c>
      <c r="OL49" s="432">
        <v>39.005070000000003</v>
      </c>
      <c r="OM49" s="432">
        <v>35.055169999999997</v>
      </c>
      <c r="ON49" s="432">
        <v>9.9207800000000006</v>
      </c>
      <c r="OO49" s="432">
        <v>55.017069999999997</v>
      </c>
      <c r="OP49" s="432">
        <v>35.062139999999999</v>
      </c>
      <c r="OQ49" s="432">
        <v>17.762840000000001</v>
      </c>
      <c r="OR49" s="432">
        <v>39.810119999999998</v>
      </c>
      <c r="OS49" s="432">
        <v>42.427039999999998</v>
      </c>
      <c r="OT49" s="432">
        <v>26.101289999999999</v>
      </c>
      <c r="OU49" s="432">
        <v>44.282789999999999</v>
      </c>
      <c r="OV49" s="432">
        <v>29.615929999999999</v>
      </c>
      <c r="OW49" s="432">
        <v>20.502759999999999</v>
      </c>
      <c r="OX49" s="432">
        <v>46.001600000000003</v>
      </c>
      <c r="OY49" s="432">
        <v>33.495629999999998</v>
      </c>
      <c r="OZ49" s="432">
        <v>18.31859</v>
      </c>
      <c r="PA49" s="432">
        <v>41.197369999999999</v>
      </c>
      <c r="PB49" s="432">
        <v>40.48404</v>
      </c>
      <c r="PC49" s="432">
        <v>20.11186</v>
      </c>
      <c r="PD49" s="432">
        <v>41.141089999999998</v>
      </c>
      <c r="PE49" s="432">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8">
        <v>30.54909</v>
      </c>
      <c r="PS49" s="199">
        <v>39.539879999999997</v>
      </c>
      <c r="PT49" s="200">
        <v>29.91103</v>
      </c>
      <c r="PU49" s="236">
        <v>39.35228</v>
      </c>
      <c r="PV49" s="237">
        <v>21.196010000000001</v>
      </c>
      <c r="PW49" s="238">
        <v>39.451709999999999</v>
      </c>
      <c r="PX49" s="229">
        <v>21.213550000000001</v>
      </c>
      <c r="PY49" s="219">
        <v>40.48592</v>
      </c>
      <c r="PZ49" s="230">
        <v>38.300519999999999</v>
      </c>
      <c r="QA49" s="270">
        <v>31.262410000000003</v>
      </c>
      <c r="QB49" s="271">
        <v>47.820790000000002</v>
      </c>
      <c r="QC49" s="272">
        <v>20.916799999999999</v>
      </c>
      <c r="QD49" s="294">
        <v>19.912230000000001</v>
      </c>
      <c r="QE49" s="295">
        <v>49.634840000000004</v>
      </c>
      <c r="QF49" s="296">
        <v>30.452930000000002</v>
      </c>
      <c r="QG49" s="318">
        <v>25.843990000000002</v>
      </c>
      <c r="QH49" s="319">
        <v>42.080089999999998</v>
      </c>
      <c r="QI49" s="320">
        <v>32.075920000000004</v>
      </c>
      <c r="QJ49" s="342">
        <v>36.774250000000002</v>
      </c>
      <c r="QK49" s="343">
        <v>41.431630000000006</v>
      </c>
      <c r="QL49" s="344">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c r="XN49" s="7">
        <v>2.0138500000000001</v>
      </c>
      <c r="XO49" s="7">
        <v>96.120799999999988</v>
      </c>
      <c r="XP49" s="7">
        <v>1.86534</v>
      </c>
      <c r="XQ49" s="7">
        <v>1.8843399999999999</v>
      </c>
      <c r="XR49" s="7">
        <v>95.968810000000005</v>
      </c>
      <c r="XS49" s="7">
        <v>2.1468400000000001</v>
      </c>
      <c r="XT49" s="7">
        <v>3.8792</v>
      </c>
      <c r="XU49" s="7">
        <v>96.120799999999988</v>
      </c>
      <c r="XV49" s="7">
        <v>0</v>
      </c>
      <c r="XW49" s="7">
        <v>2.0138500000000001</v>
      </c>
      <c r="XX49" s="7">
        <v>95.839300000000009</v>
      </c>
      <c r="XY49" s="7">
        <v>2.1468400000000001</v>
      </c>
      <c r="XZ49" s="7">
        <v>3.8982000000000001</v>
      </c>
      <c r="YA49" s="7">
        <v>93.657489999999996</v>
      </c>
      <c r="YB49" s="7">
        <v>2.4443099999999998</v>
      </c>
    </row>
    <row r="50" spans="1:652" x14ac:dyDescent="0.25">
      <c r="A50" s="186" t="s">
        <v>222</v>
      </c>
      <c r="HK50" s="74"/>
      <c r="ML50" s="432">
        <v>17.799009999999999</v>
      </c>
      <c r="MM50" s="432">
        <v>43.643880000000003</v>
      </c>
      <c r="MN50" s="432">
        <v>38.557110000000002</v>
      </c>
      <c r="MO50" s="432">
        <v>36.989339999999999</v>
      </c>
      <c r="MP50" s="432">
        <v>35.655459999999998</v>
      </c>
      <c r="MQ50" s="432">
        <v>27.3552</v>
      </c>
      <c r="MR50" s="432">
        <v>19.652950000000001</v>
      </c>
      <c r="MS50" s="432">
        <v>27.694700000000001</v>
      </c>
      <c r="MT50" s="432">
        <v>52.652349999999998</v>
      </c>
      <c r="MU50" s="432">
        <v>24.184449999999998</v>
      </c>
      <c r="MV50" s="432">
        <v>35.033819999999999</v>
      </c>
      <c r="MW50" s="432">
        <v>40.781739999999999</v>
      </c>
      <c r="MX50" s="432">
        <v>30.126069999999999</v>
      </c>
      <c r="MY50" s="432">
        <v>38.047240000000002</v>
      </c>
      <c r="MZ50" s="432">
        <v>31.826699999999999</v>
      </c>
      <c r="NA50" s="432">
        <v>33.369030000000002</v>
      </c>
      <c r="NB50" s="432">
        <v>29.732759999999999</v>
      </c>
      <c r="NC50" s="432">
        <v>36.898209999999999</v>
      </c>
      <c r="ND50" s="432">
        <v>17.76972</v>
      </c>
      <c r="NE50" s="432">
        <v>59.44</v>
      </c>
      <c r="NF50" s="432">
        <v>22.790289999999999</v>
      </c>
      <c r="NG50" s="359">
        <v>21.220559999999999</v>
      </c>
      <c r="NH50" s="359">
        <v>39.507080000000002</v>
      </c>
      <c r="NI50" s="359">
        <v>39.272359999999999</v>
      </c>
      <c r="NJ50" s="432">
        <v>19.235510000000001</v>
      </c>
      <c r="NK50" s="432">
        <v>43.430160000000001</v>
      </c>
      <c r="NL50" s="432">
        <v>37.334330000000001</v>
      </c>
      <c r="NM50" s="432">
        <v>1.4380900000000001</v>
      </c>
      <c r="NN50" s="432">
        <v>61.006050000000002</v>
      </c>
      <c r="NO50" s="432">
        <v>37.555860000000003</v>
      </c>
      <c r="NP50" s="432">
        <v>10.59057</v>
      </c>
      <c r="NQ50" s="432">
        <v>37.117199999999997</v>
      </c>
      <c r="NR50" s="432">
        <v>52.292230000000004</v>
      </c>
      <c r="NS50" s="432">
        <v>28.55987</v>
      </c>
      <c r="NT50" s="432">
        <v>25.778449999999999</v>
      </c>
      <c r="NU50" s="432">
        <v>45.661670000000001</v>
      </c>
      <c r="NV50" s="379">
        <v>4.92788</v>
      </c>
      <c r="NW50" s="380">
        <v>59.715189999999993</v>
      </c>
      <c r="NX50" s="381">
        <v>35.356929999999998</v>
      </c>
      <c r="NY50" s="404">
        <v>19.854379999999999</v>
      </c>
      <c r="NZ50" s="405">
        <v>40.427550000000004</v>
      </c>
      <c r="OA50" s="406">
        <v>39.718069999999997</v>
      </c>
      <c r="OB50" s="370">
        <v>35.073430000000002</v>
      </c>
      <c r="OC50" s="372">
        <v>35.273900000000005</v>
      </c>
      <c r="OD50" s="367">
        <v>29.652669999999997</v>
      </c>
      <c r="OE50" s="7">
        <v>28.044879999999999</v>
      </c>
      <c r="OF50" s="7">
        <v>35.758870000000002</v>
      </c>
      <c r="OG50" s="7">
        <v>36.196249999999999</v>
      </c>
      <c r="OH50" s="7">
        <v>26.215919999999997</v>
      </c>
      <c r="OI50" s="7">
        <v>27.08606</v>
      </c>
      <c r="OJ50" s="7">
        <v>46.69802</v>
      </c>
      <c r="OK50" s="432">
        <v>18.318619999999999</v>
      </c>
      <c r="OL50" s="432">
        <v>50.91677</v>
      </c>
      <c r="OM50" s="432">
        <v>30.764610000000001</v>
      </c>
      <c r="ON50" s="432">
        <v>7.6746600000000003</v>
      </c>
      <c r="OO50" s="432">
        <v>51.367759999999997</v>
      </c>
      <c r="OP50" s="432">
        <v>40.95758</v>
      </c>
      <c r="OQ50" s="432">
        <v>21.555800000000001</v>
      </c>
      <c r="OR50" s="432">
        <v>40.946849999999998</v>
      </c>
      <c r="OS50" s="432">
        <v>37.497349999999997</v>
      </c>
      <c r="OT50" s="432">
        <v>22.853439999999999</v>
      </c>
      <c r="OU50" s="432">
        <v>32.638280000000002</v>
      </c>
      <c r="OV50" s="432">
        <v>44.508279999999999</v>
      </c>
      <c r="OW50" s="432">
        <v>14.914</v>
      </c>
      <c r="OX50" s="432">
        <v>49.340159999999997</v>
      </c>
      <c r="OY50" s="432">
        <v>35.745840000000001</v>
      </c>
      <c r="OZ50" s="432">
        <v>25.428439999999998</v>
      </c>
      <c r="PA50" s="432">
        <v>35.86627</v>
      </c>
      <c r="PB50" s="432">
        <v>38.705289999999998</v>
      </c>
      <c r="PC50" s="432">
        <v>14.594279999999999</v>
      </c>
      <c r="PD50" s="432">
        <v>38.410539999999997</v>
      </c>
      <c r="PE50" s="432">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8">
        <v>24.55677</v>
      </c>
      <c r="PS50" s="199">
        <v>27.598640000000003</v>
      </c>
      <c r="PT50" s="200">
        <v>47.844589999999997</v>
      </c>
      <c r="PU50" s="236">
        <v>31.052710000000001</v>
      </c>
      <c r="PV50" s="237">
        <v>32.874989999999997</v>
      </c>
      <c r="PW50" s="238">
        <v>36.072299999999998</v>
      </c>
      <c r="PX50" s="229">
        <v>21.36299</v>
      </c>
      <c r="PY50" s="219">
        <v>44.021639999999998</v>
      </c>
      <c r="PZ50" s="230">
        <v>34.615369999999999</v>
      </c>
      <c r="QA50" s="270">
        <v>22.007560000000002</v>
      </c>
      <c r="QB50" s="271">
        <v>37.539360000000002</v>
      </c>
      <c r="QC50" s="272">
        <v>40.453090000000003</v>
      </c>
      <c r="QD50" s="294">
        <v>24.712020000000003</v>
      </c>
      <c r="QE50" s="295">
        <v>37.283030000000004</v>
      </c>
      <c r="QF50" s="296">
        <v>38.004950000000001</v>
      </c>
      <c r="QG50" s="318">
        <v>26.454729999999998</v>
      </c>
      <c r="QH50" s="319">
        <v>31.482969999999998</v>
      </c>
      <c r="QI50" s="320">
        <v>42.0623</v>
      </c>
      <c r="QJ50" s="342">
        <v>21.096540000000001</v>
      </c>
      <c r="QK50" s="343">
        <v>33.960180000000001</v>
      </c>
      <c r="QL50" s="344">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c r="XN50" s="7">
        <v>3.0849700000000002</v>
      </c>
      <c r="XO50" s="7">
        <v>93.950009999999992</v>
      </c>
      <c r="XP50" s="7">
        <v>2.9650300000000001</v>
      </c>
      <c r="XQ50" s="7">
        <v>3.0435599999999998</v>
      </c>
      <c r="XR50" s="7">
        <v>95.310580000000002</v>
      </c>
      <c r="XS50" s="7">
        <v>1.6458699999999999</v>
      </c>
      <c r="XT50" s="7">
        <v>9.04786</v>
      </c>
      <c r="XU50" s="7">
        <v>90.95214</v>
      </c>
      <c r="XV50" s="7">
        <v>0</v>
      </c>
      <c r="XW50" s="7">
        <v>0</v>
      </c>
      <c r="XX50" s="7">
        <v>100</v>
      </c>
      <c r="XY50" s="7">
        <v>0</v>
      </c>
      <c r="XZ50" s="7">
        <v>1.7732500000000002</v>
      </c>
      <c r="YA50" s="7">
        <v>98.226749999999996</v>
      </c>
      <c r="YB50" s="7">
        <v>0</v>
      </c>
    </row>
    <row r="51" spans="1:652" x14ac:dyDescent="0.25">
      <c r="A51" s="186" t="s">
        <v>223</v>
      </c>
      <c r="HK51" s="74"/>
      <c r="ML51" s="432">
        <v>9.7519399999999994</v>
      </c>
      <c r="MM51" s="432">
        <v>35.090980000000002</v>
      </c>
      <c r="MN51" s="432">
        <v>55.157089999999997</v>
      </c>
      <c r="MO51" s="432">
        <v>49.910960000000003</v>
      </c>
      <c r="MP51" s="432">
        <v>24.00573</v>
      </c>
      <c r="MQ51" s="432">
        <v>26.083310000000001</v>
      </c>
      <c r="MR51" s="432">
        <v>38.012920000000001</v>
      </c>
      <c r="MS51" s="432">
        <v>47.963590000000003</v>
      </c>
      <c r="MT51" s="432">
        <v>14.0235</v>
      </c>
      <c r="MU51" s="432">
        <v>36.04204</v>
      </c>
      <c r="MV51" s="432">
        <v>28.133970000000001</v>
      </c>
      <c r="MW51" s="432">
        <v>35.823990000000002</v>
      </c>
      <c r="MX51" s="432">
        <v>32.726990000000001</v>
      </c>
      <c r="MY51" s="432">
        <v>22.352709999999998</v>
      </c>
      <c r="MZ51" s="432">
        <v>44.920310000000001</v>
      </c>
      <c r="NA51" s="432">
        <v>20.596039999999999</v>
      </c>
      <c r="NB51" s="432">
        <v>39.94999</v>
      </c>
      <c r="NC51" s="432">
        <v>39.453969999999998</v>
      </c>
      <c r="ND51" s="432">
        <v>3.8538100000000002</v>
      </c>
      <c r="NE51" s="432">
        <v>52.146329999999999</v>
      </c>
      <c r="NF51" s="432">
        <v>43.999859999999998</v>
      </c>
      <c r="NG51" s="359">
        <v>18.552350000000001</v>
      </c>
      <c r="NH51" s="359">
        <v>43.518820000000005</v>
      </c>
      <c r="NI51" s="359">
        <v>37.928830000000005</v>
      </c>
      <c r="NJ51" s="432">
        <v>9.2635299999999994</v>
      </c>
      <c r="NK51" s="432">
        <v>39.461390000000002</v>
      </c>
      <c r="NL51" s="432">
        <v>51.275080000000003</v>
      </c>
      <c r="NM51" s="432">
        <v>0</v>
      </c>
      <c r="NN51" s="432">
        <v>40.621049999999997</v>
      </c>
      <c r="NO51" s="432">
        <v>59.378950000000003</v>
      </c>
      <c r="NP51" s="432">
        <v>0</v>
      </c>
      <c r="NQ51" s="432">
        <v>72.636579999999995</v>
      </c>
      <c r="NR51" s="432">
        <v>27.363420000000001</v>
      </c>
      <c r="NS51" s="432">
        <v>46.343260000000001</v>
      </c>
      <c r="NT51" s="432">
        <v>22.748640000000002</v>
      </c>
      <c r="NU51" s="432">
        <v>30.908100000000001</v>
      </c>
      <c r="NV51" s="379">
        <v>10.445730000000001</v>
      </c>
      <c r="NW51" s="380">
        <v>32.811210000000003</v>
      </c>
      <c r="NX51" s="381">
        <v>56.74306</v>
      </c>
      <c r="NY51" s="404">
        <v>18.02187</v>
      </c>
      <c r="NZ51" s="405">
        <v>25.258770000000002</v>
      </c>
      <c r="OA51" s="406">
        <v>56.719359999999995</v>
      </c>
      <c r="OB51" s="370">
        <v>56.28548</v>
      </c>
      <c r="OC51" s="372">
        <v>21.515540000000001</v>
      </c>
      <c r="OD51" s="367">
        <v>22.198979999999999</v>
      </c>
      <c r="OE51" s="7">
        <v>26.856550000000002</v>
      </c>
      <c r="OF51" s="7">
        <v>37.13438</v>
      </c>
      <c r="OG51" s="7">
        <v>36.009070000000001</v>
      </c>
      <c r="OH51" s="7">
        <v>19.43892</v>
      </c>
      <c r="OI51" s="7">
        <v>44.348219999999998</v>
      </c>
      <c r="OJ51" s="7">
        <v>36.212859999999999</v>
      </c>
      <c r="OK51" s="432">
        <v>9.6306700000000003</v>
      </c>
      <c r="OL51" s="432">
        <v>29.309290000000001</v>
      </c>
      <c r="OM51" s="432">
        <v>61.060040000000001</v>
      </c>
      <c r="ON51" s="432">
        <v>0</v>
      </c>
      <c r="OO51" s="432">
        <v>39.671610000000001</v>
      </c>
      <c r="OP51" s="432">
        <v>60.328389999999999</v>
      </c>
      <c r="OQ51" s="432">
        <v>4.2209399999999997</v>
      </c>
      <c r="OR51" s="432">
        <v>57.629840000000002</v>
      </c>
      <c r="OS51" s="432">
        <v>38.14922</v>
      </c>
      <c r="OT51" s="432">
        <v>48.206240000000001</v>
      </c>
      <c r="OU51" s="432">
        <v>14.31231</v>
      </c>
      <c r="OV51" s="432">
        <v>37.481450000000002</v>
      </c>
      <c r="OW51" s="432">
        <v>21.068560000000002</v>
      </c>
      <c r="OX51" s="432">
        <v>23.31231</v>
      </c>
      <c r="OY51" s="432">
        <v>55.619129999999998</v>
      </c>
      <c r="OZ51" s="432">
        <v>8.2264700000000008</v>
      </c>
      <c r="PA51" s="432">
        <v>49.019710000000003</v>
      </c>
      <c r="PB51" s="432">
        <v>42.753819999999997</v>
      </c>
      <c r="PC51" s="432">
        <v>26.53023</v>
      </c>
      <c r="PD51" s="432">
        <v>23.942979999999999</v>
      </c>
      <c r="PE51" s="432">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8">
        <v>38.920359999999995</v>
      </c>
      <c r="PS51" s="199">
        <v>33.7316</v>
      </c>
      <c r="PT51" s="200">
        <v>27.348040000000001</v>
      </c>
      <c r="PU51" s="236">
        <v>13.77196</v>
      </c>
      <c r="PV51" s="237">
        <v>39.648319999999998</v>
      </c>
      <c r="PW51" s="238">
        <v>46.579720000000002</v>
      </c>
      <c r="PX51" s="229">
        <v>23.936109999999999</v>
      </c>
      <c r="PY51" s="219">
        <v>23.390349999999998</v>
      </c>
      <c r="PZ51" s="230">
        <v>52.673539999999996</v>
      </c>
      <c r="QA51" s="270">
        <v>21.400790000000001</v>
      </c>
      <c r="QB51" s="271">
        <v>24.118500000000001</v>
      </c>
      <c r="QC51" s="272">
        <v>54.480700000000006</v>
      </c>
      <c r="QD51" s="294">
        <v>46.315339999999999</v>
      </c>
      <c r="QE51" s="295">
        <v>19.089580000000002</v>
      </c>
      <c r="QF51" s="296">
        <v>34.59507</v>
      </c>
      <c r="QG51" s="318">
        <v>18.689819999999997</v>
      </c>
      <c r="QH51" s="319">
        <v>52.098469999999999</v>
      </c>
      <c r="QI51" s="320">
        <v>29.211710000000004</v>
      </c>
      <c r="QJ51" s="342">
        <v>40.71913</v>
      </c>
      <c r="QK51" s="343">
        <v>28.184550000000002</v>
      </c>
      <c r="QL51" s="344">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c r="XN51" s="7">
        <v>4.4105499999999997</v>
      </c>
      <c r="XO51" s="7">
        <v>95.589449999999999</v>
      </c>
      <c r="XP51" s="7">
        <v>0</v>
      </c>
      <c r="XQ51" s="7">
        <v>5.0235000000000003</v>
      </c>
      <c r="XR51" s="7">
        <v>94.976500000000001</v>
      </c>
      <c r="XS51" s="7">
        <v>0</v>
      </c>
      <c r="XT51" s="7">
        <v>14.267930000000002</v>
      </c>
      <c r="XU51" s="7">
        <v>85.732070000000007</v>
      </c>
      <c r="XV51" s="7">
        <v>0</v>
      </c>
      <c r="XW51" s="7">
        <v>0</v>
      </c>
      <c r="XX51" s="7">
        <v>95.779060000000001</v>
      </c>
      <c r="XY51" s="7">
        <v>4.2209399999999997</v>
      </c>
      <c r="XZ51" s="7">
        <v>3.8194600000000003</v>
      </c>
      <c r="YA51" s="7">
        <v>90.770820000000001</v>
      </c>
      <c r="YB51" s="7">
        <v>5.4097299999999997</v>
      </c>
    </row>
    <row r="52" spans="1:652" x14ac:dyDescent="0.25">
      <c r="A52" s="186" t="s">
        <v>224</v>
      </c>
      <c r="HK52" s="74"/>
      <c r="ML52" s="432">
        <v>14.81498</v>
      </c>
      <c r="MM52" s="432">
        <v>45.115789999999997</v>
      </c>
      <c r="MN52" s="432">
        <v>40.069229999999997</v>
      </c>
      <c r="MO52" s="432">
        <v>23.789100000000001</v>
      </c>
      <c r="MP52" s="432">
        <v>50.566560000000003</v>
      </c>
      <c r="MQ52" s="432">
        <v>25.64434</v>
      </c>
      <c r="MR52" s="432">
        <v>41.811819999999997</v>
      </c>
      <c r="MS52" s="432">
        <v>27.0732</v>
      </c>
      <c r="MT52" s="432">
        <v>31.11497</v>
      </c>
      <c r="MU52" s="432">
        <v>20.07227</v>
      </c>
      <c r="MV52" s="432">
        <v>36.880020000000002</v>
      </c>
      <c r="MW52" s="432">
        <v>43.047710000000002</v>
      </c>
      <c r="MX52" s="432">
        <v>13.75577</v>
      </c>
      <c r="MY52" s="432">
        <v>27.13222</v>
      </c>
      <c r="MZ52" s="432">
        <v>59.112009999999998</v>
      </c>
      <c r="NA52" s="432">
        <v>26.321829999999999</v>
      </c>
      <c r="NB52" s="432">
        <v>42.926690000000001</v>
      </c>
      <c r="NC52" s="432">
        <v>30.751480000000001</v>
      </c>
      <c r="ND52" s="432">
        <v>19.932690000000001</v>
      </c>
      <c r="NE52" s="432">
        <v>54.048169999999999</v>
      </c>
      <c r="NF52" s="432">
        <v>26.01915</v>
      </c>
      <c r="NG52" s="359">
        <v>26.924710000000001</v>
      </c>
      <c r="NH52" s="359">
        <v>35.800959999999996</v>
      </c>
      <c r="NI52" s="359">
        <v>37.274329999999999</v>
      </c>
      <c r="NJ52" s="432">
        <v>2.68045</v>
      </c>
      <c r="NK52" s="432">
        <v>33.195999999999998</v>
      </c>
      <c r="NL52" s="432">
        <v>64.123540000000006</v>
      </c>
      <c r="NM52" s="432">
        <v>11.778589999999999</v>
      </c>
      <c r="NN52" s="432">
        <v>40.409030000000001</v>
      </c>
      <c r="NO52" s="432">
        <v>47.812379999999997</v>
      </c>
      <c r="NP52" s="432">
        <v>6.4176799999999998</v>
      </c>
      <c r="NQ52" s="432">
        <v>33.59769</v>
      </c>
      <c r="NR52" s="432">
        <v>59.984630000000003</v>
      </c>
      <c r="NS52" s="432">
        <v>17.746359999999999</v>
      </c>
      <c r="NT52" s="432">
        <v>41.518560000000001</v>
      </c>
      <c r="NU52" s="432">
        <v>40.735080000000004</v>
      </c>
      <c r="NV52" s="379">
        <v>11.259329999999999</v>
      </c>
      <c r="NW52" s="380">
        <v>32.729390000000002</v>
      </c>
      <c r="NX52" s="381">
        <v>56.011279999999999</v>
      </c>
      <c r="NY52" s="404">
        <v>8.2706800000000005</v>
      </c>
      <c r="NZ52" s="405">
        <v>35.841699999999996</v>
      </c>
      <c r="OA52" s="406">
        <v>55.887620000000005</v>
      </c>
      <c r="OB52" s="370">
        <v>25.11741</v>
      </c>
      <c r="OC52" s="372">
        <v>32.37276</v>
      </c>
      <c r="OD52" s="367">
        <v>42.509830000000001</v>
      </c>
      <c r="OE52" s="7">
        <v>21.952640000000002</v>
      </c>
      <c r="OF52" s="7">
        <v>39.838509999999999</v>
      </c>
      <c r="OG52" s="7">
        <v>38.208860000000001</v>
      </c>
      <c r="OH52" s="7">
        <v>22.155050000000003</v>
      </c>
      <c r="OI52" s="7">
        <v>40.964669999999998</v>
      </c>
      <c r="OJ52" s="7">
        <v>36.880279999999999</v>
      </c>
      <c r="OK52" s="432">
        <v>8.3939900000000005</v>
      </c>
      <c r="OL52" s="432">
        <v>32.548909999999999</v>
      </c>
      <c r="OM52" s="432">
        <v>59.057099999999998</v>
      </c>
      <c r="ON52" s="432">
        <v>21.242139999999999</v>
      </c>
      <c r="OO52" s="432">
        <v>34.900379999999998</v>
      </c>
      <c r="OP52" s="432">
        <v>43.857480000000002</v>
      </c>
      <c r="OQ52" s="432">
        <v>6.8490399999999996</v>
      </c>
      <c r="OR52" s="432">
        <v>37.95937</v>
      </c>
      <c r="OS52" s="432">
        <v>55.191589999999998</v>
      </c>
      <c r="OT52" s="432">
        <v>15.69398</v>
      </c>
      <c r="OU52" s="432">
        <v>45.937829999999998</v>
      </c>
      <c r="OV52" s="432">
        <v>38.368189999999998</v>
      </c>
      <c r="OW52" s="432">
        <v>16.447379999999999</v>
      </c>
      <c r="OX52" s="432">
        <v>27.545549999999999</v>
      </c>
      <c r="OY52" s="432">
        <v>56.007069999999999</v>
      </c>
      <c r="OZ52" s="432">
        <v>11.6998</v>
      </c>
      <c r="PA52" s="432">
        <v>42.579619999999998</v>
      </c>
      <c r="PB52" s="432">
        <v>45.720570000000002</v>
      </c>
      <c r="PC52" s="432">
        <v>6.3421399999999997</v>
      </c>
      <c r="PD52" s="432">
        <v>50.908059999999999</v>
      </c>
      <c r="PE52" s="432">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8">
        <v>26.913369999999997</v>
      </c>
      <c r="PS52" s="199">
        <v>37.130560000000003</v>
      </c>
      <c r="PT52" s="200">
        <v>35.956070000000004</v>
      </c>
      <c r="PU52" s="236">
        <v>22.268440000000002</v>
      </c>
      <c r="PV52" s="237">
        <v>38.945410000000003</v>
      </c>
      <c r="PW52" s="238">
        <v>38.786140000000003</v>
      </c>
      <c r="PX52" s="229">
        <v>14.905060000000001</v>
      </c>
      <c r="PY52" s="219">
        <v>50.423960000000001</v>
      </c>
      <c r="PZ52" s="230">
        <v>34.67098</v>
      </c>
      <c r="QA52" s="270">
        <v>19.113859999999999</v>
      </c>
      <c r="QB52" s="271">
        <v>33.009540000000001</v>
      </c>
      <c r="QC52" s="272">
        <v>47.876600000000003</v>
      </c>
      <c r="QD52" s="294">
        <v>19.45356</v>
      </c>
      <c r="QE52" s="295">
        <v>39.32376</v>
      </c>
      <c r="QF52" s="296">
        <v>41.222679999999997</v>
      </c>
      <c r="QG52" s="318">
        <v>29.345729999999996</v>
      </c>
      <c r="QH52" s="319">
        <v>31.54308</v>
      </c>
      <c r="QI52" s="320">
        <v>39.111190000000001</v>
      </c>
      <c r="QJ52" s="342">
        <v>9.4402899999999992</v>
      </c>
      <c r="QK52" s="343">
        <v>53.684370000000001</v>
      </c>
      <c r="QL52" s="344">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c r="XN52" s="7">
        <v>3.1609799999999999</v>
      </c>
      <c r="XO52" s="7">
        <v>96.839020000000005</v>
      </c>
      <c r="XP52" s="7">
        <v>0</v>
      </c>
      <c r="XQ52" s="7">
        <v>6.8251400000000002</v>
      </c>
      <c r="XR52" s="7">
        <v>93.17486000000001</v>
      </c>
      <c r="XS52" s="7">
        <v>0</v>
      </c>
      <c r="XT52" s="7">
        <v>5.6280099999999997</v>
      </c>
      <c r="XU52" s="7">
        <v>91.410709999999995</v>
      </c>
      <c r="XV52" s="7">
        <v>2.9612800000000004</v>
      </c>
      <c r="XW52" s="7">
        <v>0</v>
      </c>
      <c r="XX52" s="7">
        <v>96.423569999999998</v>
      </c>
      <c r="XY52" s="7">
        <v>3.5764299999999998</v>
      </c>
      <c r="XZ52" s="7">
        <v>3.0623800000000001</v>
      </c>
      <c r="YA52" s="7">
        <v>88.225160000000002</v>
      </c>
      <c r="YB52" s="7">
        <v>8.7124600000000001</v>
      </c>
    </row>
    <row r="53" spans="1:652" x14ac:dyDescent="0.25">
      <c r="A53" s="186" t="s">
        <v>225</v>
      </c>
      <c r="HK53" s="74"/>
      <c r="ML53" s="432">
        <v>30.018560000000001</v>
      </c>
      <c r="MM53" s="432">
        <v>18.064080000000001</v>
      </c>
      <c r="MN53" s="432">
        <v>51.917369999999998</v>
      </c>
      <c r="MO53" s="432">
        <v>15.91286</v>
      </c>
      <c r="MP53" s="432">
        <v>41.505299999999998</v>
      </c>
      <c r="MQ53" s="432">
        <v>42.58184</v>
      </c>
      <c r="MR53" s="432">
        <v>70.690060000000003</v>
      </c>
      <c r="MS53" s="432">
        <v>12.47498</v>
      </c>
      <c r="MT53" s="432">
        <v>16.834959999999999</v>
      </c>
      <c r="MU53" s="432">
        <v>37.894660000000002</v>
      </c>
      <c r="MV53" s="432">
        <v>40.088070000000002</v>
      </c>
      <c r="MW53" s="432">
        <v>22.01727</v>
      </c>
      <c r="MX53" s="432">
        <v>42.305419999999998</v>
      </c>
      <c r="MY53" s="432">
        <v>17.523479999999999</v>
      </c>
      <c r="MZ53" s="432">
        <v>40.17109</v>
      </c>
      <c r="NA53" s="432">
        <v>41.905360000000002</v>
      </c>
      <c r="NB53" s="432">
        <v>21.763020000000001</v>
      </c>
      <c r="NC53" s="432">
        <v>36.331609999999998</v>
      </c>
      <c r="ND53" s="432">
        <v>26.27411</v>
      </c>
      <c r="NE53" s="432">
        <v>51.254249999999999</v>
      </c>
      <c r="NF53" s="432">
        <v>22.471640000000001</v>
      </c>
      <c r="NG53" s="359">
        <v>0</v>
      </c>
      <c r="NH53" s="359">
        <v>42.025800000000004</v>
      </c>
      <c r="NI53" s="359">
        <v>57.974199999999996</v>
      </c>
      <c r="NJ53" s="432">
        <v>11.366300000000001</v>
      </c>
      <c r="NK53" s="432">
        <v>39.22692</v>
      </c>
      <c r="NL53" s="432">
        <v>49.406779999999998</v>
      </c>
      <c r="NM53" s="432">
        <v>0</v>
      </c>
      <c r="NN53" s="432">
        <v>13.296329999999999</v>
      </c>
      <c r="NO53" s="432">
        <v>86.703670000000002</v>
      </c>
      <c r="NP53" s="432">
        <v>5.5891000000000002</v>
      </c>
      <c r="NQ53" s="432">
        <v>11.886810000000001</v>
      </c>
      <c r="NR53" s="432">
        <v>82.524100000000004</v>
      </c>
      <c r="NS53" s="432">
        <v>0</v>
      </c>
      <c r="NT53" s="432">
        <v>45.131340000000002</v>
      </c>
      <c r="NU53" s="432">
        <v>54.868659999999998</v>
      </c>
      <c r="NV53" s="379">
        <v>8.3423700000000007</v>
      </c>
      <c r="NW53" s="380">
        <v>43.353560000000002</v>
      </c>
      <c r="NX53" s="381">
        <v>48.304069999999996</v>
      </c>
      <c r="NY53" s="404">
        <v>11.24586</v>
      </c>
      <c r="NZ53" s="405">
        <v>44.282139999999998</v>
      </c>
      <c r="OA53" s="406">
        <v>44.471989999999998</v>
      </c>
      <c r="OB53" s="370">
        <v>34.49897</v>
      </c>
      <c r="OC53" s="372">
        <v>29.289850000000001</v>
      </c>
      <c r="OD53" s="367">
        <v>36.211179999999999</v>
      </c>
      <c r="OE53" s="7">
        <v>29.950880000000002</v>
      </c>
      <c r="OF53" s="7">
        <v>33.837940000000003</v>
      </c>
      <c r="OG53" s="7">
        <v>36.211179999999999</v>
      </c>
      <c r="OH53" s="7">
        <v>30.888330000000003</v>
      </c>
      <c r="OI53" s="7">
        <v>27.867340000000002</v>
      </c>
      <c r="OJ53" s="7">
        <v>41.244329999999998</v>
      </c>
      <c r="OK53" s="432">
        <v>0</v>
      </c>
      <c r="OL53" s="432">
        <v>45.390819999999998</v>
      </c>
      <c r="OM53" s="432">
        <v>54.609180000000002</v>
      </c>
      <c r="ON53" s="432">
        <v>5.4023099999999999</v>
      </c>
      <c r="OO53" s="432">
        <v>36.264690000000002</v>
      </c>
      <c r="OP53" s="432">
        <v>58.333010000000002</v>
      </c>
      <c r="OQ53" s="432">
        <v>0</v>
      </c>
      <c r="OR53" s="432">
        <v>16.317299999999999</v>
      </c>
      <c r="OS53" s="432">
        <v>83.682699999999997</v>
      </c>
      <c r="OT53" s="432">
        <v>34.685549999999999</v>
      </c>
      <c r="OU53" s="432">
        <v>22.592079999999999</v>
      </c>
      <c r="OV53" s="432">
        <v>42.722369999999998</v>
      </c>
      <c r="OW53" s="432">
        <v>4.74038</v>
      </c>
      <c r="OX53" s="432">
        <v>35.31626</v>
      </c>
      <c r="OY53" s="432">
        <v>59.943370000000002</v>
      </c>
      <c r="OZ53" s="432">
        <v>28.756399999999999</v>
      </c>
      <c r="PA53" s="432">
        <v>28.469709999999999</v>
      </c>
      <c r="PB53" s="432">
        <v>42.773890000000002</v>
      </c>
      <c r="PC53" s="432">
        <v>31.59695</v>
      </c>
      <c r="PD53" s="432">
        <v>17.20965</v>
      </c>
      <c r="PE53" s="432">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8">
        <v>18.772690000000001</v>
      </c>
      <c r="PS53" s="199">
        <v>43.968310000000002</v>
      </c>
      <c r="PT53" s="200">
        <v>37.259</v>
      </c>
      <c r="PU53" s="236">
        <v>17.20965</v>
      </c>
      <c r="PV53" s="237">
        <v>46.782640000000001</v>
      </c>
      <c r="PW53" s="238">
        <v>36.007719999999999</v>
      </c>
      <c r="PX53" s="229">
        <v>29.830440000000003</v>
      </c>
      <c r="PY53" s="219">
        <v>39.608330000000002</v>
      </c>
      <c r="PZ53" s="230">
        <v>30.561230000000002</v>
      </c>
      <c r="QA53" s="270">
        <v>31.59695</v>
      </c>
      <c r="QB53" s="271">
        <v>39.942250000000001</v>
      </c>
      <c r="QC53" s="272">
        <v>28.460800000000003</v>
      </c>
      <c r="QD53" s="294">
        <v>14.070320000000001</v>
      </c>
      <c r="QE53" s="295">
        <v>39.280949999999997</v>
      </c>
      <c r="QF53" s="296">
        <v>46.64873</v>
      </c>
      <c r="QG53" s="318">
        <v>11.38001</v>
      </c>
      <c r="QH53" s="319">
        <v>40.25027</v>
      </c>
      <c r="QI53" s="320">
        <v>48.369729999999997</v>
      </c>
      <c r="QJ53" s="342">
        <v>17.543569999999999</v>
      </c>
      <c r="QK53" s="343">
        <v>55.734669999999994</v>
      </c>
      <c r="QL53" s="344">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c r="XN53" s="7">
        <v>6.17727</v>
      </c>
      <c r="XO53" s="7">
        <v>88.894660000000002</v>
      </c>
      <c r="XP53" s="7">
        <v>4.9280600000000003</v>
      </c>
      <c r="XQ53" s="7">
        <v>0</v>
      </c>
      <c r="XR53" s="7">
        <v>94.410899999999998</v>
      </c>
      <c r="XS53" s="7">
        <v>5.5891000000000002</v>
      </c>
      <c r="XT53" s="7">
        <v>24.70908</v>
      </c>
      <c r="XU53" s="7">
        <v>75.29092</v>
      </c>
      <c r="XV53" s="7">
        <v>0</v>
      </c>
      <c r="XW53" s="7">
        <v>0</v>
      </c>
      <c r="XX53" s="7">
        <v>100</v>
      </c>
      <c r="XY53" s="7">
        <v>0</v>
      </c>
      <c r="XZ53" s="7">
        <v>0</v>
      </c>
      <c r="YA53" s="7">
        <v>88.113190000000003</v>
      </c>
      <c r="YB53" s="7">
        <v>11.886810000000001</v>
      </c>
    </row>
    <row r="54" spans="1:652" x14ac:dyDescent="0.25">
      <c r="A54" s="186" t="s">
        <v>226</v>
      </c>
      <c r="HK54" s="74"/>
      <c r="ML54" s="432">
        <v>41.057740000000003</v>
      </c>
      <c r="MM54" s="432">
        <v>24.43666</v>
      </c>
      <c r="MN54" s="432">
        <v>34.505600000000001</v>
      </c>
      <c r="MO54" s="432">
        <v>31.093499999999999</v>
      </c>
      <c r="MP54" s="432">
        <v>31.093499999999999</v>
      </c>
      <c r="MQ54" s="432">
        <v>37.813009999999998</v>
      </c>
      <c r="MR54" s="432">
        <v>37.813009999999998</v>
      </c>
      <c r="MS54" s="432">
        <v>54.813690000000001</v>
      </c>
      <c r="MT54" s="432">
        <v>7.3733000000000004</v>
      </c>
      <c r="MU54" s="432">
        <v>31.093499999999999</v>
      </c>
      <c r="MV54" s="432">
        <v>35.938519999999997</v>
      </c>
      <c r="MW54" s="432">
        <v>32.967979999999997</v>
      </c>
      <c r="MX54" s="432">
        <v>35.938519999999997</v>
      </c>
      <c r="MY54" s="432">
        <v>52.559609999999999</v>
      </c>
      <c r="MZ54" s="432">
        <v>11.50187</v>
      </c>
      <c r="NA54" s="432">
        <v>11.50187</v>
      </c>
      <c r="NB54" s="432">
        <v>59.658720000000002</v>
      </c>
      <c r="NC54" s="432">
        <v>28.83942</v>
      </c>
      <c r="ND54" s="432">
        <v>7.3733000000000004</v>
      </c>
      <c r="NE54" s="432">
        <v>54.813690000000001</v>
      </c>
      <c r="NF54" s="432">
        <v>37.813009999999998</v>
      </c>
      <c r="NG54" s="359">
        <v>0</v>
      </c>
      <c r="NH54" s="359">
        <v>81.124830000000003</v>
      </c>
      <c r="NI54" s="359">
        <v>18.875170000000001</v>
      </c>
      <c r="NJ54" s="432">
        <v>23.720189999999999</v>
      </c>
      <c r="NK54" s="432">
        <v>39.183259999999997</v>
      </c>
      <c r="NL54" s="432">
        <v>37.096550000000001</v>
      </c>
      <c r="NM54" s="432">
        <v>0</v>
      </c>
      <c r="NN54" s="432">
        <v>64.061480000000003</v>
      </c>
      <c r="NO54" s="432">
        <v>35.938519999999997</v>
      </c>
      <c r="NP54" s="432">
        <v>0</v>
      </c>
      <c r="NQ54" s="432">
        <v>12.21833</v>
      </c>
      <c r="NR54" s="432">
        <v>87.781670000000005</v>
      </c>
      <c r="NS54" s="432">
        <v>26.964929999999999</v>
      </c>
      <c r="NT54" s="432">
        <v>47.440390000000001</v>
      </c>
      <c r="NU54" s="432">
        <v>25.59468</v>
      </c>
      <c r="NV54" s="379">
        <v>15.608689999999999</v>
      </c>
      <c r="NW54" s="380">
        <v>25.61468</v>
      </c>
      <c r="NX54" s="381">
        <v>58.776629999999997</v>
      </c>
      <c r="NY54" s="404">
        <v>26.311139999999998</v>
      </c>
      <c r="NZ54" s="405">
        <v>7.3733000000000004</v>
      </c>
      <c r="OA54" s="406">
        <v>66.315559999999991</v>
      </c>
      <c r="OB54" s="370">
        <v>31.093500000000002</v>
      </c>
      <c r="OC54" s="372">
        <v>47.440390000000001</v>
      </c>
      <c r="OD54" s="367">
        <v>21.46611</v>
      </c>
      <c r="OE54" s="7">
        <v>11.50187</v>
      </c>
      <c r="OF54" s="7">
        <v>67.032020000000003</v>
      </c>
      <c r="OG54" s="7">
        <v>21.46611</v>
      </c>
      <c r="OH54" s="7">
        <v>0</v>
      </c>
      <c r="OI54" s="7">
        <v>40.940809999999999</v>
      </c>
      <c r="OJ54" s="7">
        <v>59.059189999999994</v>
      </c>
      <c r="OK54" s="432">
        <v>18.875170000000001</v>
      </c>
      <c r="OL54" s="432">
        <v>55.530149999999999</v>
      </c>
      <c r="OM54" s="432">
        <v>25.59468</v>
      </c>
      <c r="ON54" s="432">
        <v>0</v>
      </c>
      <c r="OO54" s="432">
        <v>53.276069999999997</v>
      </c>
      <c r="OP54" s="432">
        <v>46.723930000000003</v>
      </c>
      <c r="OQ54" s="432">
        <v>0</v>
      </c>
      <c r="OR54" s="432">
        <v>44.028289999999998</v>
      </c>
      <c r="OS54" s="432">
        <v>55.971710000000002</v>
      </c>
      <c r="OT54" s="432">
        <v>11.50187</v>
      </c>
      <c r="OU54" s="432">
        <v>38.466799999999999</v>
      </c>
      <c r="OV54" s="432">
        <v>50.03134</v>
      </c>
      <c r="OW54" s="432">
        <v>10.005990000000001</v>
      </c>
      <c r="OX54" s="432">
        <v>48.770629999999997</v>
      </c>
      <c r="OY54" s="432">
        <v>41.223370000000003</v>
      </c>
      <c r="OZ54" s="432">
        <v>37.813009999999998</v>
      </c>
      <c r="PA54" s="432">
        <v>30.377030000000001</v>
      </c>
      <c r="PB54" s="432">
        <v>31.80996</v>
      </c>
      <c r="PC54" s="432">
        <v>0</v>
      </c>
      <c r="PD54" s="432">
        <v>36.194290000000002</v>
      </c>
      <c r="PE54" s="432">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8">
        <v>26.248470000000001</v>
      </c>
      <c r="PS54" s="199">
        <v>59.658719999999995</v>
      </c>
      <c r="PT54" s="200">
        <v>14.09281</v>
      </c>
      <c r="PU54" s="236">
        <v>12.21833</v>
      </c>
      <c r="PV54" s="237">
        <v>44.469850000000001</v>
      </c>
      <c r="PW54" s="238">
        <v>43.311819999999997</v>
      </c>
      <c r="PX54" s="229">
        <v>23.720189999999999</v>
      </c>
      <c r="PY54" s="219">
        <v>54.813690000000001</v>
      </c>
      <c r="PZ54" s="230">
        <v>21.46611</v>
      </c>
      <c r="QA54" s="270">
        <v>27.611419999999999</v>
      </c>
      <c r="QB54" s="271">
        <v>63.805710000000005</v>
      </c>
      <c r="QC54" s="272">
        <v>8.5828699999999998</v>
      </c>
      <c r="QD54" s="294">
        <v>18.875170000000001</v>
      </c>
      <c r="QE54" s="295">
        <v>35.222059999999999</v>
      </c>
      <c r="QF54" s="296">
        <v>45.902769999999997</v>
      </c>
      <c r="QG54" s="318">
        <v>0</v>
      </c>
      <c r="QH54" s="319">
        <v>62.747260000000004</v>
      </c>
      <c r="QI54" s="320">
        <v>37.252740000000003</v>
      </c>
      <c r="QJ54" s="342">
        <v>12.21833</v>
      </c>
      <c r="QK54" s="343">
        <v>21.46611</v>
      </c>
      <c r="QL54" s="344">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c r="XN54" s="7">
        <v>11.50187</v>
      </c>
      <c r="XO54" s="7">
        <v>88.498130000000003</v>
      </c>
      <c r="XP54" s="7">
        <v>0</v>
      </c>
      <c r="XQ54" s="7">
        <v>0</v>
      </c>
      <c r="XR54" s="7">
        <v>100</v>
      </c>
      <c r="XS54" s="7">
        <v>0</v>
      </c>
      <c r="XT54" s="7">
        <v>0</v>
      </c>
      <c r="XU54" s="7">
        <v>100</v>
      </c>
      <c r="XV54" s="7">
        <v>0</v>
      </c>
      <c r="XW54" s="7">
        <v>0</v>
      </c>
      <c r="XX54" s="7">
        <v>100</v>
      </c>
      <c r="XY54" s="7">
        <v>0</v>
      </c>
      <c r="XZ54" s="7">
        <v>0</v>
      </c>
      <c r="YA54" s="7">
        <v>100</v>
      </c>
      <c r="YB54" s="7">
        <v>0</v>
      </c>
    </row>
    <row r="55" spans="1:652" x14ac:dyDescent="0.25">
      <c r="A55" s="186" t="s">
        <v>227</v>
      </c>
      <c r="HK55" s="74"/>
      <c r="ML55" s="432">
        <v>20.309239999999999</v>
      </c>
      <c r="MM55" s="432">
        <v>14.26749</v>
      </c>
      <c r="MN55" s="432">
        <v>65.423270000000002</v>
      </c>
      <c r="MO55" s="432">
        <v>46.675049999999999</v>
      </c>
      <c r="MP55" s="432">
        <v>39.449080000000002</v>
      </c>
      <c r="MQ55" s="432">
        <v>13.875859999999999</v>
      </c>
      <c r="MR55" s="432">
        <v>48.976939999999999</v>
      </c>
      <c r="MS55" s="432">
        <v>28.531120000000001</v>
      </c>
      <c r="MT55" s="432">
        <v>22.491949999999999</v>
      </c>
      <c r="MU55" s="432">
        <v>29.596699999999998</v>
      </c>
      <c r="MV55" s="432">
        <v>29.257829999999998</v>
      </c>
      <c r="MW55" s="432">
        <v>41.145470000000003</v>
      </c>
      <c r="MX55" s="432">
        <v>23.468630000000001</v>
      </c>
      <c r="MY55" s="432">
        <v>11.954650000000001</v>
      </c>
      <c r="MZ55" s="432">
        <v>64.576729999999998</v>
      </c>
      <c r="NA55" s="432">
        <v>8.2901699999999998</v>
      </c>
      <c r="NB55" s="432">
        <v>44.835720000000002</v>
      </c>
      <c r="NC55" s="432">
        <v>46.874110000000002</v>
      </c>
      <c r="ND55" s="432">
        <v>25.4194</v>
      </c>
      <c r="NE55" s="432">
        <v>34.576729999999998</v>
      </c>
      <c r="NF55" s="432">
        <v>40.003869999999999</v>
      </c>
      <c r="NG55" s="359">
        <v>28.471580000000003</v>
      </c>
      <c r="NH55" s="359">
        <v>27.95768</v>
      </c>
      <c r="NI55" s="359">
        <v>43.570730000000005</v>
      </c>
      <c r="NJ55" s="432">
        <v>5.9773199999999997</v>
      </c>
      <c r="NK55" s="432">
        <v>33.658029999999997</v>
      </c>
      <c r="NL55" s="432">
        <v>60.364640000000001</v>
      </c>
      <c r="NM55" s="432">
        <v>7.6716899999999999</v>
      </c>
      <c r="NN55" s="432">
        <v>42.12086</v>
      </c>
      <c r="NO55" s="432">
        <v>50.207450000000001</v>
      </c>
      <c r="NP55" s="432">
        <v>0</v>
      </c>
      <c r="NQ55" s="432">
        <v>86.939830000000001</v>
      </c>
      <c r="NR55" s="432">
        <v>13.060169999999999</v>
      </c>
      <c r="NS55" s="432">
        <v>26.08878</v>
      </c>
      <c r="NT55" s="432">
        <v>37.171860000000002</v>
      </c>
      <c r="NU55" s="432">
        <v>36.739350000000002</v>
      </c>
      <c r="NV55" s="379">
        <v>15.142379999999999</v>
      </c>
      <c r="NW55" s="380">
        <v>64.509730000000005</v>
      </c>
      <c r="NX55" s="381">
        <v>20.34789</v>
      </c>
      <c r="NY55" s="404">
        <v>6.9452200000000008</v>
      </c>
      <c r="NZ55" s="405">
        <v>30.279149999999998</v>
      </c>
      <c r="OA55" s="406">
        <v>62.775619999999996</v>
      </c>
      <c r="OB55" s="370">
        <v>41.463840000000005</v>
      </c>
      <c r="OC55" s="372">
        <v>32.377079999999999</v>
      </c>
      <c r="OD55" s="367">
        <v>26.159080000000003</v>
      </c>
      <c r="OE55" s="7">
        <v>8.2901699999999998</v>
      </c>
      <c r="OF55" s="7">
        <v>27.067390000000003</v>
      </c>
      <c r="OG55" s="7">
        <v>64.642440000000008</v>
      </c>
      <c r="OH55" s="7">
        <v>41.530200000000001</v>
      </c>
      <c r="OI55" s="7">
        <v>28.16461</v>
      </c>
      <c r="OJ55" s="7">
        <v>30.30519</v>
      </c>
      <c r="OK55" s="432">
        <v>15.174519999999999</v>
      </c>
      <c r="OL55" s="432">
        <v>43.126719999999999</v>
      </c>
      <c r="OM55" s="432">
        <v>41.69876</v>
      </c>
      <c r="ON55" s="432">
        <v>14.26749</v>
      </c>
      <c r="OO55" s="432">
        <v>42.12086</v>
      </c>
      <c r="OP55" s="432">
        <v>43.611649999999997</v>
      </c>
      <c r="OQ55" s="432">
        <v>13.475070000000001</v>
      </c>
      <c r="OR55" s="432">
        <v>32.985439999999997</v>
      </c>
      <c r="OS55" s="432">
        <v>53.539490000000001</v>
      </c>
      <c r="OT55" s="432">
        <v>23.468630000000001</v>
      </c>
      <c r="OU55" s="432">
        <v>23.871919999999999</v>
      </c>
      <c r="OV55" s="432">
        <v>52.65945</v>
      </c>
      <c r="OW55" s="432">
        <v>23.947510000000001</v>
      </c>
      <c r="OX55" s="432">
        <v>46.290419999999997</v>
      </c>
      <c r="OY55" s="432">
        <v>29.762070000000001</v>
      </c>
      <c r="OZ55" s="432">
        <v>8.8171999999999997</v>
      </c>
      <c r="PA55" s="432">
        <v>51.471130000000002</v>
      </c>
      <c r="PB55" s="432">
        <v>39.711669999999998</v>
      </c>
      <c r="PC55" s="432">
        <v>25.192630000000001</v>
      </c>
      <c r="PD55" s="432">
        <v>54.459479999999999</v>
      </c>
      <c r="PE55" s="432">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8">
        <v>16.21069</v>
      </c>
      <c r="PS55" s="199">
        <v>29.438009999999998</v>
      </c>
      <c r="PT55" s="200">
        <v>54.351309999999998</v>
      </c>
      <c r="PU55" s="236">
        <v>36.11824</v>
      </c>
      <c r="PV55" s="237">
        <v>21.584339999999997</v>
      </c>
      <c r="PW55" s="238">
        <v>42.297420000000002</v>
      </c>
      <c r="PX55" s="229">
        <v>6.4711400000000001</v>
      </c>
      <c r="PY55" s="219">
        <v>55.589460000000003</v>
      </c>
      <c r="PZ55" s="230">
        <v>37.939399999999999</v>
      </c>
      <c r="QA55" s="270">
        <v>6.5300899999999995</v>
      </c>
      <c r="QB55" s="271">
        <v>43.225099999999998</v>
      </c>
      <c r="QC55" s="272">
        <v>50.244809999999994</v>
      </c>
      <c r="QD55" s="294">
        <v>20.194369999999999</v>
      </c>
      <c r="QE55" s="295">
        <v>17.11431</v>
      </c>
      <c r="QF55" s="296">
        <v>62.691330000000001</v>
      </c>
      <c r="QG55" s="318">
        <v>21.765239999999999</v>
      </c>
      <c r="QH55" s="319">
        <v>25.36271</v>
      </c>
      <c r="QI55" s="320">
        <v>52.872050000000002</v>
      </c>
      <c r="QJ55" s="342">
        <v>37.585129999999999</v>
      </c>
      <c r="QK55" s="343">
        <v>27.472930000000002</v>
      </c>
      <c r="QL55" s="344">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c r="XN55" s="7">
        <v>0</v>
      </c>
      <c r="XO55" s="7">
        <v>96.667959999999994</v>
      </c>
      <c r="XP55" s="7">
        <v>3.3320400000000001</v>
      </c>
      <c r="XQ55" s="7">
        <v>0</v>
      </c>
      <c r="XR55" s="7">
        <v>100</v>
      </c>
      <c r="XS55" s="7">
        <v>0</v>
      </c>
      <c r="XT55" s="7">
        <v>19.037499999999998</v>
      </c>
      <c r="XU55" s="7">
        <v>80.962500000000006</v>
      </c>
      <c r="XV55" s="7">
        <v>0</v>
      </c>
      <c r="XW55" s="7">
        <v>8.2901699999999998</v>
      </c>
      <c r="XX55" s="7">
        <v>91.709829999999997</v>
      </c>
      <c r="XY55" s="7">
        <v>0</v>
      </c>
      <c r="XZ55" s="7">
        <v>0</v>
      </c>
      <c r="YA55" s="7">
        <v>100</v>
      </c>
      <c r="YB55" s="7">
        <v>0</v>
      </c>
    </row>
    <row r="56" spans="1:652" x14ac:dyDescent="0.25">
      <c r="A56" s="186" t="s">
        <v>228</v>
      </c>
      <c r="HK56" s="74"/>
      <c r="ML56" s="432">
        <v>18.389140000000001</v>
      </c>
      <c r="MM56" s="432">
        <v>34.571530000000003</v>
      </c>
      <c r="MN56" s="432">
        <v>47.03933</v>
      </c>
      <c r="MO56" s="432">
        <v>34.12697</v>
      </c>
      <c r="MP56" s="432">
        <v>37.92765</v>
      </c>
      <c r="MQ56" s="432">
        <v>27.94539</v>
      </c>
      <c r="MR56" s="432">
        <v>31.412330000000001</v>
      </c>
      <c r="MS56" s="432">
        <v>35.849089999999997</v>
      </c>
      <c r="MT56" s="432">
        <v>32.738579999999999</v>
      </c>
      <c r="MU56" s="432">
        <v>29.656220000000001</v>
      </c>
      <c r="MV56" s="432">
        <v>30.217040000000001</v>
      </c>
      <c r="MW56" s="432">
        <v>40.126750000000001</v>
      </c>
      <c r="MX56" s="432">
        <v>17.814250000000001</v>
      </c>
      <c r="MY56" s="432">
        <v>38.218789999999998</v>
      </c>
      <c r="MZ56" s="432">
        <v>43.966970000000003</v>
      </c>
      <c r="NA56" s="432">
        <v>32.01587</v>
      </c>
      <c r="NB56" s="432">
        <v>38.62865</v>
      </c>
      <c r="NC56" s="432">
        <v>29.35548</v>
      </c>
      <c r="ND56" s="432">
        <v>24.006409999999999</v>
      </c>
      <c r="NE56" s="432">
        <v>40.800199999999997</v>
      </c>
      <c r="NF56" s="432">
        <v>35.193390000000001</v>
      </c>
      <c r="NG56" s="359">
        <v>0</v>
      </c>
      <c r="NH56" s="359">
        <v>38.836390000000002</v>
      </c>
      <c r="NI56" s="359">
        <v>61.163609999999998</v>
      </c>
      <c r="NJ56" s="432">
        <v>3.59626</v>
      </c>
      <c r="NK56" s="432">
        <v>46.413080000000001</v>
      </c>
      <c r="NL56" s="432">
        <v>49.990650000000002</v>
      </c>
      <c r="NM56" s="432">
        <v>9.3867399999999996</v>
      </c>
      <c r="NN56" s="432">
        <v>40.514879999999998</v>
      </c>
      <c r="NO56" s="432">
        <v>50.098379999999999</v>
      </c>
      <c r="NP56" s="432">
        <v>3.34016</v>
      </c>
      <c r="NQ56" s="432">
        <v>68.551730000000006</v>
      </c>
      <c r="NR56" s="432">
        <v>28.10812</v>
      </c>
      <c r="NS56" s="432">
        <v>26.26465</v>
      </c>
      <c r="NT56" s="432">
        <v>31.931509999999999</v>
      </c>
      <c r="NU56" s="432">
        <v>41.803829999999998</v>
      </c>
      <c r="NV56" s="379">
        <v>10.2532</v>
      </c>
      <c r="NW56" s="380">
        <v>37.013170000000002</v>
      </c>
      <c r="NX56" s="381">
        <v>52.733629999999998</v>
      </c>
      <c r="NY56" s="404">
        <v>15.089589999999999</v>
      </c>
      <c r="NZ56" s="405">
        <v>29.97916</v>
      </c>
      <c r="OA56" s="406">
        <v>54.931249999999999</v>
      </c>
      <c r="OB56" s="370">
        <v>33.833869999999997</v>
      </c>
      <c r="OC56" s="372">
        <v>37.426160000000003</v>
      </c>
      <c r="OD56" s="367">
        <v>28.739979999999999</v>
      </c>
      <c r="OE56" s="7">
        <v>27.797690000000003</v>
      </c>
      <c r="OF56" s="7">
        <v>46.410180000000004</v>
      </c>
      <c r="OG56" s="7">
        <v>25.79213</v>
      </c>
      <c r="OH56" s="7">
        <v>33.29627</v>
      </c>
      <c r="OI56" s="7">
        <v>12.9664</v>
      </c>
      <c r="OJ56" s="7">
        <v>53.737330000000007</v>
      </c>
      <c r="OK56" s="432">
        <v>3.5817000000000001</v>
      </c>
      <c r="OL56" s="432">
        <v>40.414349999999999</v>
      </c>
      <c r="OM56" s="432">
        <v>56.003950000000003</v>
      </c>
      <c r="ON56" s="432">
        <v>3.5831</v>
      </c>
      <c r="OO56" s="432">
        <v>45.109659999999998</v>
      </c>
      <c r="OP56" s="432">
        <v>51.30724</v>
      </c>
      <c r="OQ56" s="432">
        <v>3.5817000000000001</v>
      </c>
      <c r="OR56" s="432">
        <v>59.816519999999997</v>
      </c>
      <c r="OS56" s="432">
        <v>36.601779999999998</v>
      </c>
      <c r="OT56" s="432">
        <v>21.40981</v>
      </c>
      <c r="OU56" s="432">
        <v>52.322969999999998</v>
      </c>
      <c r="OV56" s="432">
        <v>26.267219999999998</v>
      </c>
      <c r="OW56" s="432">
        <v>20.411549999999998</v>
      </c>
      <c r="OX56" s="432">
        <v>27.503329999999998</v>
      </c>
      <c r="OY56" s="432">
        <v>52.085120000000003</v>
      </c>
      <c r="OZ56" s="432">
        <v>27.746359999999999</v>
      </c>
      <c r="PA56" s="432">
        <v>36.052480000000003</v>
      </c>
      <c r="PB56" s="432">
        <v>36.201160000000002</v>
      </c>
      <c r="PC56" s="432">
        <v>27.43683</v>
      </c>
      <c r="PD56" s="432">
        <v>37.657629999999997</v>
      </c>
      <c r="PE56" s="432">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8">
        <v>32.67257</v>
      </c>
      <c r="PS56" s="199">
        <v>30.610050000000001</v>
      </c>
      <c r="PT56" s="200">
        <v>36.717379999999999</v>
      </c>
      <c r="PU56" s="236">
        <v>21.464390000000002</v>
      </c>
      <c r="PV56" s="237">
        <v>50.827170000000002</v>
      </c>
      <c r="PW56" s="238">
        <v>27.70844</v>
      </c>
      <c r="PX56" s="229">
        <v>19.57499</v>
      </c>
      <c r="PY56" s="219">
        <v>28.710530000000002</v>
      </c>
      <c r="PZ56" s="230">
        <v>51.714479999999995</v>
      </c>
      <c r="QA56" s="270">
        <v>28.316019999999998</v>
      </c>
      <c r="QB56" s="271">
        <v>22.918679999999998</v>
      </c>
      <c r="QC56" s="272">
        <v>48.765309999999999</v>
      </c>
      <c r="QD56" s="294">
        <v>18.14256</v>
      </c>
      <c r="QE56" s="295">
        <v>44.81241</v>
      </c>
      <c r="QF56" s="296">
        <v>37.045030000000004</v>
      </c>
      <c r="QG56" s="318">
        <v>14.74741</v>
      </c>
      <c r="QH56" s="319">
        <v>29.589399999999998</v>
      </c>
      <c r="QI56" s="320">
        <v>55.663189999999993</v>
      </c>
      <c r="QJ56" s="342">
        <v>13.244230000000002</v>
      </c>
      <c r="QK56" s="343">
        <v>49.59657</v>
      </c>
      <c r="QL56" s="344">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c r="XN56" s="7">
        <v>0</v>
      </c>
      <c r="XO56" s="7">
        <v>100</v>
      </c>
      <c r="XP56" s="7">
        <v>0</v>
      </c>
      <c r="XQ56" s="7">
        <v>2.9751599999999998</v>
      </c>
      <c r="XR56" s="7">
        <v>97.024839999999998</v>
      </c>
      <c r="XS56" s="7">
        <v>0</v>
      </c>
      <c r="XT56" s="7">
        <v>14.520359999999998</v>
      </c>
      <c r="XU56" s="7">
        <v>83.448070000000001</v>
      </c>
      <c r="XV56" s="7">
        <v>2.0315699999999999</v>
      </c>
      <c r="XW56" s="7">
        <v>5.7988900000000001</v>
      </c>
      <c r="XX56" s="7">
        <v>94.20111</v>
      </c>
      <c r="XY56" s="7">
        <v>0</v>
      </c>
      <c r="XZ56" s="7">
        <v>0</v>
      </c>
      <c r="YA56" s="7">
        <v>97.024839999999998</v>
      </c>
      <c r="YB56" s="7">
        <v>2.9751599999999998</v>
      </c>
    </row>
    <row r="57" spans="1:652" x14ac:dyDescent="0.25">
      <c r="HK57" s="74"/>
    </row>
    <row r="58" spans="1:652" x14ac:dyDescent="0.25">
      <c r="HK58" s="74"/>
    </row>
    <row r="59" spans="1:652" x14ac:dyDescent="0.25">
      <c r="HK59" s="74"/>
    </row>
    <row r="60" spans="1:652" x14ac:dyDescent="0.25">
      <c r="HK60" s="74"/>
    </row>
    <row r="61" spans="1:652" x14ac:dyDescent="0.25">
      <c r="HK61" s="74"/>
    </row>
    <row r="62" spans="1:652" x14ac:dyDescent="0.25">
      <c r="HK62" s="74"/>
    </row>
    <row r="63" spans="1:652" x14ac:dyDescent="0.25">
      <c r="HK63" s="74"/>
    </row>
    <row r="64" spans="1:652"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18">
    <mergeCell ref="XZ26:YB26"/>
    <mergeCell ref="XZ43:YB43"/>
    <mergeCell ref="XT26:XV26"/>
    <mergeCell ref="XT43:XV43"/>
    <mergeCell ref="XQ26:XS26"/>
    <mergeCell ref="XK26:XM26"/>
    <mergeCell ref="XK43:XM43"/>
    <mergeCell ref="XH26:XJ26"/>
    <mergeCell ref="XH43:XJ43"/>
    <mergeCell ref="XW26:XY26"/>
    <mergeCell ref="XW43:XY43"/>
    <mergeCell ref="XB26:XD26"/>
    <mergeCell ref="XB43:XD43"/>
    <mergeCell ref="XE26:XG26"/>
    <mergeCell ref="XE43:XG43"/>
    <mergeCell ref="XQ43:XS43"/>
    <mergeCell ref="XN26:XP26"/>
    <mergeCell ref="XN43:XP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VU26:VW26"/>
    <mergeCell ref="VR26:VT26"/>
    <mergeCell ref="VR43:VT43"/>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UE43:UG43"/>
    <mergeCell ref="UB26:UD26"/>
    <mergeCell ref="UB43:UD43"/>
    <mergeCell ref="UH26:UJ26"/>
    <mergeCell ref="UH43:UJ43"/>
    <mergeCell ref="UK26:UM26"/>
    <mergeCell ref="UK43:UM43"/>
    <mergeCell ref="UZ26:VB26"/>
    <mergeCell ref="UZ43:VB43"/>
    <mergeCell ref="UW26:UY26"/>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RN43:RP43"/>
    <mergeCell ref="QM43:QO43"/>
    <mergeCell ref="QY43:RA43"/>
    <mergeCell ref="RB43:RD43"/>
    <mergeCell ref="PU43:PW43"/>
    <mergeCell ref="PX43:PZ43"/>
    <mergeCell ref="QV43:QX43"/>
    <mergeCell ref="QA43:QC43"/>
    <mergeCell ref="QD43:QF43"/>
    <mergeCell ref="QG43:QI43"/>
    <mergeCell ref="PU26:PW26"/>
    <mergeCell ref="QS26:QU26"/>
    <mergeCell ref="OT43:OV43"/>
    <mergeCell ref="OW43:OY43"/>
    <mergeCell ref="OZ43:PB43"/>
    <mergeCell ref="PC43:PE43"/>
    <mergeCell ref="ON43:OP43"/>
    <mergeCell ref="OQ43:OS43"/>
    <mergeCell ref="PF43:PH43"/>
    <mergeCell ref="OT26:OV26"/>
    <mergeCell ref="OQ26:OS26"/>
    <mergeCell ref="ON26:OP26"/>
    <mergeCell ref="HJ26:HL26"/>
    <mergeCell ref="GO26:GQ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QY26:RA26"/>
    <mergeCell ref="RK26:RM26"/>
    <mergeCell ref="QG26:QI26"/>
    <mergeCell ref="QD26:QF26"/>
    <mergeCell ref="QA26:QC26"/>
    <mergeCell ref="PX26:PZ26"/>
    <mergeCell ref="RB26:RD26"/>
    <mergeCell ref="QM26:QO26"/>
    <mergeCell ref="IH26:IJ26"/>
    <mergeCell ref="IE26:IG26"/>
    <mergeCell ref="IB26:ID26"/>
    <mergeCell ref="HY26:IA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B26:D26"/>
    <mergeCell ref="E26:G26"/>
    <mergeCell ref="H26:J26"/>
    <mergeCell ref="K26:M26"/>
    <mergeCell ref="AC26:AE26"/>
    <mergeCell ref="T26:V26"/>
    <mergeCell ref="N26:P26"/>
    <mergeCell ref="W26:Y26"/>
    <mergeCell ref="Q26:S26"/>
    <mergeCell ref="Z26:AB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JL26:JN26"/>
    <mergeCell ref="KA26:KC26"/>
    <mergeCell ref="JR26:JT26"/>
    <mergeCell ref="IK26:IM26"/>
    <mergeCell ref="JU26:JW26"/>
    <mergeCell ref="JI26:JK26"/>
    <mergeCell ref="JF26:JH26"/>
    <mergeCell ref="JO26:JQ26"/>
    <mergeCell ref="IN26:IP26"/>
    <mergeCell ref="LZ26:MB26"/>
    <mergeCell ref="LQ26:LS26"/>
    <mergeCell ref="LB26:LD26"/>
    <mergeCell ref="LE26:LG26"/>
    <mergeCell ref="JX26:JZ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P26:NR26"/>
    <mergeCell ref="NS26:NU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QJ43:QL43"/>
    <mergeCell ref="TJ43:TL43"/>
    <mergeCell ref="RN26:RP26"/>
    <mergeCell ref="UE26:UG26"/>
    <mergeCell ref="TV26:TX26"/>
    <mergeCell ref="NA43:NC43"/>
    <mergeCell ref="ND43:NF43"/>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TV43:TX43"/>
    <mergeCell ref="TD43:TF43"/>
    <mergeCell ref="SI26:SK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85"/>
  <sheetViews>
    <sheetView zoomScale="90" zoomScaleNormal="90" workbookViewId="0">
      <pane xSplit="1" topLeftCell="B1" activePane="topRight" state="frozen"/>
      <selection activeCell="A21" sqref="A21"/>
      <selection pane="topRight" activeCell="HF16" sqref="HF16"/>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F2" s="74">
        <v>3.8987900000000004</v>
      </c>
      <c r="HG2" s="74">
        <v>3.5001600000000002</v>
      </c>
      <c r="HH2" s="74">
        <v>11.417250000000001</v>
      </c>
      <c r="HI2" s="74">
        <v>1.3789799999999994</v>
      </c>
      <c r="HJ2" s="74">
        <v>-2.3726799999999999</v>
      </c>
    </row>
    <row r="3" spans="1:218" x14ac:dyDescent="0.25">
      <c r="A3" s="38" t="s">
        <v>109</v>
      </c>
      <c r="B3" s="7">
        <v>-25.771553890182499</v>
      </c>
      <c r="C3" s="7">
        <v>-30.672911339079899</v>
      </c>
      <c r="D3" s="7">
        <v>-24.573553527728698</v>
      </c>
      <c r="E3" s="7">
        <v>-11.1027087049585</v>
      </c>
      <c r="F3" s="7">
        <v>-11.9079690990992</v>
      </c>
      <c r="G3" s="7">
        <v>-22.236428671270598</v>
      </c>
      <c r="H3" s="7">
        <v>-28.590497743275701</v>
      </c>
      <c r="I3" s="7">
        <v>-32.375989781892102</v>
      </c>
      <c r="J3" s="7">
        <v>-30.176513092287301</v>
      </c>
      <c r="K3" s="7">
        <v>-32.0141181878708</v>
      </c>
      <c r="L3" s="7">
        <v>-35.001744248231297</v>
      </c>
      <c r="M3" s="7">
        <v>-17.502995404183299</v>
      </c>
      <c r="N3" s="7">
        <v>-11.8569636593043</v>
      </c>
      <c r="O3" s="7">
        <v>0.24111775481384301</v>
      </c>
      <c r="P3" s="7">
        <v>-6.2708626088636299</v>
      </c>
      <c r="Q3" s="7">
        <v>-9.2099722996848801</v>
      </c>
      <c r="R3" s="7">
        <v>3.6564504247660201</v>
      </c>
      <c r="S3" s="7">
        <v>-4.1783137670718897</v>
      </c>
      <c r="T3" s="7">
        <v>0.21424833659623699</v>
      </c>
      <c r="U3" s="7">
        <v>-11.333963755414199</v>
      </c>
      <c r="V3" s="7">
        <v>-9.5316271839929207</v>
      </c>
      <c r="W3" s="7">
        <v>-10.0388712500041</v>
      </c>
      <c r="X3" s="7">
        <v>0.67522166926459604</v>
      </c>
      <c r="Y3" s="7">
        <v>1.3786360744150901</v>
      </c>
      <c r="Z3" s="7">
        <v>-3.1319470055656402</v>
      </c>
      <c r="AA3" s="7">
        <v>-7.0892836780082797</v>
      </c>
      <c r="AB3" s="7">
        <v>0.37857779716981699</v>
      </c>
      <c r="AC3" s="7">
        <v>5.0805220061982101</v>
      </c>
      <c r="AD3" s="7">
        <v>9.5820185667335807</v>
      </c>
      <c r="AE3" s="7">
        <v>8.3718957422917395</v>
      </c>
      <c r="AF3" s="7">
        <v>9.5924839551811605</v>
      </c>
      <c r="AG3" s="7">
        <v>11.857979955231899</v>
      </c>
      <c r="AH3" s="7">
        <v>20.123727328892102</v>
      </c>
      <c r="AI3" s="7">
        <v>23.073366502885101</v>
      </c>
      <c r="AJ3" s="7">
        <v>16.822107116027301</v>
      </c>
      <c r="AK3" s="7">
        <v>12.608186829459701</v>
      </c>
      <c r="AL3" s="7">
        <v>15.954115118555899</v>
      </c>
      <c r="AM3" s="7">
        <v>16.3853135551085</v>
      </c>
      <c r="AN3" s="7">
        <v>11.3966992119342</v>
      </c>
      <c r="AO3" s="7">
        <v>10.2648198450125</v>
      </c>
      <c r="AP3" s="7">
        <v>18.079199861605002</v>
      </c>
      <c r="AQ3" s="7">
        <v>15.267098610715699</v>
      </c>
      <c r="AR3" s="7">
        <v>12.260599782610001</v>
      </c>
      <c r="AS3" s="7">
        <v>19.206150788816998</v>
      </c>
      <c r="AT3" s="7">
        <v>8.9859684970664908</v>
      </c>
      <c r="AU3" s="7">
        <v>14.700273538966901</v>
      </c>
      <c r="AV3" s="7">
        <v>15.1079246710911</v>
      </c>
      <c r="AW3" s="7">
        <v>8.2128859116546309</v>
      </c>
      <c r="AX3" s="7">
        <v>4.3087672617590096</v>
      </c>
      <c r="AY3" s="7">
        <v>5.5527106893456599</v>
      </c>
      <c r="AZ3" s="7">
        <v>4.0218983205465104</v>
      </c>
      <c r="BA3" s="7">
        <v>5.9081548057314199</v>
      </c>
      <c r="BB3" s="7">
        <v>14.982642053975299</v>
      </c>
      <c r="BC3" s="7">
        <v>21.105699418886601</v>
      </c>
      <c r="BD3" s="7">
        <v>9.1432987866653299</v>
      </c>
      <c r="BE3" s="7">
        <v>16.954493425083399</v>
      </c>
      <c r="BF3" s="7">
        <v>8.8319299167583392</v>
      </c>
      <c r="BG3" s="7">
        <v>8.4715746075685292</v>
      </c>
      <c r="BH3" s="7">
        <v>18.748516256522599</v>
      </c>
      <c r="BI3" s="7">
        <v>21.705276098965399</v>
      </c>
      <c r="BJ3" s="7">
        <v>14.4609562988606</v>
      </c>
      <c r="BK3" s="7">
        <v>16.364963643056502</v>
      </c>
      <c r="BL3" s="7">
        <v>28.7042118816392</v>
      </c>
      <c r="BM3" s="7">
        <v>20.0685585222115</v>
      </c>
      <c r="BN3" s="7">
        <v>8.5205425309129108</v>
      </c>
      <c r="BO3" s="7">
        <v>13.406896007917201</v>
      </c>
      <c r="BP3" s="7">
        <v>14.702466128757999</v>
      </c>
      <c r="BQ3" s="7">
        <v>18.068880428583601</v>
      </c>
      <c r="BR3" s="7">
        <v>16.936294692335601</v>
      </c>
      <c r="BS3" s="7">
        <v>15.452071188338</v>
      </c>
      <c r="BT3" s="7">
        <v>28.7175107843779</v>
      </c>
      <c r="BU3" s="7">
        <v>22.961615985448098</v>
      </c>
      <c r="BV3" s="7">
        <v>15.231448070534899</v>
      </c>
      <c r="BW3" s="7">
        <v>1.34302895605266</v>
      </c>
      <c r="BX3" s="7">
        <v>19.426722625396099</v>
      </c>
      <c r="BY3" s="7">
        <v>19.623531965705499</v>
      </c>
      <c r="BZ3" s="7">
        <v>-3.0525474829845298</v>
      </c>
      <c r="CA3" s="7">
        <v>-2.7658617863230002</v>
      </c>
      <c r="CB3" s="7">
        <v>-7.4206381616217598</v>
      </c>
      <c r="CC3" s="7">
        <v>-3.8168812350862402</v>
      </c>
      <c r="CD3" s="7">
        <v>14.1474693482863</v>
      </c>
      <c r="CE3" s="7">
        <v>22.995570676743501</v>
      </c>
      <c r="CF3" s="7">
        <v>10.0181155769179</v>
      </c>
      <c r="CG3" s="7">
        <v>5.2933796323118898</v>
      </c>
      <c r="CH3" s="7">
        <v>11.167389673156601</v>
      </c>
      <c r="CI3" s="7">
        <v>3.0568967734428401</v>
      </c>
      <c r="CJ3" s="7">
        <v>6.4290787086457204</v>
      </c>
      <c r="CK3" s="7">
        <v>-11.0597658341499</v>
      </c>
      <c r="CL3" s="7">
        <v>-9.5874400032018592</v>
      </c>
      <c r="CM3" s="7">
        <v>4.0764986362416202</v>
      </c>
      <c r="CN3" s="7">
        <v>29.040945199829899</v>
      </c>
      <c r="CO3" s="7">
        <v>22.9598639973152</v>
      </c>
      <c r="CP3" s="7">
        <v>16.507274578330701</v>
      </c>
      <c r="CQ3" s="7">
        <v>1.93405690762926</v>
      </c>
      <c r="CR3" s="7">
        <v>-2.4703730056344799</v>
      </c>
      <c r="CS3" s="7">
        <v>12.739934890064699</v>
      </c>
      <c r="CT3" s="7">
        <v>4.9929247499045504</v>
      </c>
      <c r="CU3" s="7">
        <v>2.7956656742866399</v>
      </c>
      <c r="CV3" s="7">
        <v>0.69804062965447999</v>
      </c>
      <c r="CW3" s="7">
        <v>17.561479209719099</v>
      </c>
      <c r="CX3" s="7">
        <v>-1.1468732562961701</v>
      </c>
      <c r="CY3" s="7">
        <v>-8.3261317265077395</v>
      </c>
      <c r="CZ3" s="7">
        <v>-9.4536225444950901</v>
      </c>
      <c r="DA3" s="7">
        <v>-16.996283645443601</v>
      </c>
      <c r="DB3" s="7">
        <v>-7.9417846489625203</v>
      </c>
      <c r="DC3" s="7">
        <v>-39.6434781959465</v>
      </c>
      <c r="DD3" s="7">
        <v>-12.589893650079899</v>
      </c>
      <c r="DE3" s="7">
        <v>-14.319714849028999</v>
      </c>
      <c r="DF3" s="7">
        <v>-7.7342813653871696</v>
      </c>
      <c r="DG3" s="7">
        <v>-2.44897516879906</v>
      </c>
      <c r="DH3" s="7">
        <v>-16.1761875285919</v>
      </c>
      <c r="DI3" s="7">
        <v>-3.8942572036232499</v>
      </c>
      <c r="DJ3" s="7">
        <v>-10.0137556495983</v>
      </c>
      <c r="DK3" s="7">
        <v>-6.26150512673013</v>
      </c>
      <c r="DL3" s="7">
        <v>-13.168945121566299</v>
      </c>
      <c r="DM3" s="7">
        <v>-2.0354623992726202</v>
      </c>
      <c r="DN3" s="7">
        <v>-11.8733975445795</v>
      </c>
      <c r="DO3" s="7">
        <v>5.5229456095871496</v>
      </c>
      <c r="DP3" s="7">
        <v>0.62835674045989998</v>
      </c>
      <c r="DQ3" s="7">
        <v>-9.2325641603842605</v>
      </c>
      <c r="DR3" s="7">
        <v>-16.234189480914999</v>
      </c>
      <c r="DS3" s="7">
        <v>3.3243180437306901</v>
      </c>
      <c r="DT3" s="7">
        <v>-1.27417447548046</v>
      </c>
      <c r="DU3" s="7">
        <v>-11.1091106025166</v>
      </c>
      <c r="DV3" s="7">
        <v>-19.125605262861601</v>
      </c>
      <c r="DW3" s="7">
        <v>-23.822602745713699</v>
      </c>
      <c r="DX3" s="7">
        <v>-23.783312357728899</v>
      </c>
      <c r="DY3" s="7">
        <v>14.8969590169337</v>
      </c>
      <c r="DZ3" s="7">
        <v>-19.718123633142699</v>
      </c>
      <c r="EA3" s="7">
        <v>-28.092675912626699</v>
      </c>
      <c r="EB3" s="7">
        <v>-2.6574200054908799</v>
      </c>
      <c r="EC3" s="7">
        <v>-12.0017366982129</v>
      </c>
      <c r="ED3" s="7">
        <v>-3.0004260391269999</v>
      </c>
      <c r="EE3" s="7">
        <v>-9.1341451984927193</v>
      </c>
      <c r="EF3" s="7">
        <v>-26.2282870987918</v>
      </c>
      <c r="EG3" s="7">
        <v>-27.903876017794499</v>
      </c>
      <c r="EH3" s="7">
        <v>-8.8575961448176006</v>
      </c>
      <c r="EI3" s="7">
        <v>-6.7216550936142498</v>
      </c>
      <c r="EJ3" s="7">
        <v>1.4924416048729401</v>
      </c>
      <c r="EK3" s="7">
        <v>-1.02495371195448</v>
      </c>
      <c r="EL3" s="7">
        <v>0.51716720026710505</v>
      </c>
      <c r="EM3" s="7">
        <v>-13.9136646604815</v>
      </c>
      <c r="EN3" s="7">
        <v>-19.5669473829245</v>
      </c>
      <c r="EO3" s="7">
        <v>-43.675979916916297</v>
      </c>
      <c r="EP3" s="7">
        <v>-7.4151581964461597</v>
      </c>
      <c r="EQ3" s="7">
        <v>-7.7519579220315098</v>
      </c>
      <c r="ER3" s="7">
        <v>-11.064174931699601</v>
      </c>
      <c r="ES3" s="7">
        <v>-13.502673259471299</v>
      </c>
      <c r="ET3" s="7">
        <v>-3.0365459809953599</v>
      </c>
      <c r="EU3" s="7">
        <v>2.3951268895130799</v>
      </c>
      <c r="EV3" s="7">
        <v>6.01732600838438</v>
      </c>
      <c r="EW3" s="7">
        <v>3.4646059785896202</v>
      </c>
      <c r="EX3" s="7">
        <v>-5.0512616176107903</v>
      </c>
      <c r="EY3" s="7">
        <v>-12.360600802439601</v>
      </c>
      <c r="EZ3" s="7">
        <v>-21.118072825509199</v>
      </c>
      <c r="FA3" s="7">
        <v>-16.291226960380801</v>
      </c>
      <c r="FB3" s="7">
        <v>-9.0597004004963697</v>
      </c>
      <c r="FC3" s="7">
        <v>-11.091091073278999</v>
      </c>
      <c r="FD3" s="7">
        <v>-6.7877933139804201</v>
      </c>
      <c r="FE3" s="7">
        <v>-12.537203607677901</v>
      </c>
      <c r="FF3" s="7">
        <v>-13.3527663805232</v>
      </c>
      <c r="FG3" s="7">
        <v>-15.9749662327481</v>
      </c>
      <c r="FH3" s="7">
        <v>-23.569293466075301</v>
      </c>
      <c r="FI3" s="7">
        <v>-28.3130046867876</v>
      </c>
      <c r="FJ3" s="7">
        <v>-17.057974541401698</v>
      </c>
      <c r="FK3" s="7">
        <v>-11.072766464020701</v>
      </c>
      <c r="FL3" s="7">
        <v>-8.4450373963327898</v>
      </c>
      <c r="FM3" s="7">
        <v>-12.2194398970788</v>
      </c>
      <c r="FN3" s="7">
        <v>-5.5194534449166497</v>
      </c>
      <c r="FO3" s="7">
        <v>-6.5328509328793398</v>
      </c>
      <c r="FP3" s="7">
        <v>4.0440949144667702</v>
      </c>
      <c r="FQ3" s="7">
        <v>-2.5389997152059398</v>
      </c>
      <c r="FR3" s="7">
        <v>4.9686210208103798</v>
      </c>
      <c r="FS3" s="7">
        <v>13.167379448745899</v>
      </c>
      <c r="FT3" s="7">
        <v>4.2228435626641803</v>
      </c>
      <c r="FU3" s="7">
        <v>3.20703056133758</v>
      </c>
      <c r="FV3" s="7">
        <v>-12.6813951793409</v>
      </c>
      <c r="FW3" s="7">
        <v>5.3399848095650997</v>
      </c>
      <c r="FX3" s="7">
        <v>-6.2175413731512004</v>
      </c>
      <c r="FY3" s="7">
        <v>5.9105137764242297</v>
      </c>
      <c r="FZ3" s="7">
        <v>0.64684132725194399</v>
      </c>
      <c r="GA3" s="7">
        <v>1.7819713848388501</v>
      </c>
      <c r="GB3" s="7">
        <v>-13.449381597830801</v>
      </c>
      <c r="GC3" s="7">
        <v>-3.7309405077452098</v>
      </c>
      <c r="GD3" s="7">
        <v>3.6585795992104599</v>
      </c>
      <c r="GE3" s="7">
        <v>-19.756163701941301</v>
      </c>
      <c r="GF3" s="7">
        <v>-10.7415361034595</v>
      </c>
      <c r="GG3" s="7">
        <v>-10.752192113423099</v>
      </c>
      <c r="GH3" s="7">
        <v>-16.2597041583691</v>
      </c>
      <c r="GI3" s="7">
        <v>-14.471391870279099</v>
      </c>
      <c r="GJ3" s="7">
        <v>-1.7335085713036</v>
      </c>
      <c r="GK3" s="7">
        <v>-5.5562917421287903</v>
      </c>
      <c r="GL3" s="7">
        <v>-4.5395946951035304</v>
      </c>
      <c r="GM3" s="7">
        <v>3.4853427583856198</v>
      </c>
      <c r="GN3" s="7">
        <v>-1.63473448102945</v>
      </c>
      <c r="GO3" s="7">
        <v>2.5352665145759001</v>
      </c>
      <c r="GP3" s="7">
        <v>-10.6472827093046</v>
      </c>
      <c r="GQ3" s="7">
        <v>-1.85217438584413</v>
      </c>
      <c r="GR3" s="7">
        <v>-4.2419434899645801E-2</v>
      </c>
      <c r="GS3" s="7">
        <v>-2.7499476627702202</v>
      </c>
      <c r="GT3" s="7">
        <v>18.249427945099601</v>
      </c>
      <c r="GU3" s="7">
        <v>25.707568982090901</v>
      </c>
      <c r="GV3" s="7">
        <v>1.7397580318413901</v>
      </c>
      <c r="GW3" s="7">
        <v>4.8305412335935198</v>
      </c>
      <c r="GX3" s="7">
        <v>2.4733292486435499</v>
      </c>
      <c r="GY3" s="7">
        <v>-5.7950770898422297</v>
      </c>
      <c r="GZ3" s="7">
        <v>5.6820937325287098</v>
      </c>
      <c r="HA3" s="7">
        <v>-1.1162841981414799</v>
      </c>
      <c r="HB3" s="7">
        <v>1.0469920158366799</v>
      </c>
      <c r="HC3" s="7">
        <v>8.6683763253858892</v>
      </c>
      <c r="HD3" s="7">
        <v>5.7969513200547</v>
      </c>
      <c r="HE3" s="7">
        <v>11.871761744272799</v>
      </c>
      <c r="HF3" s="7">
        <v>5.1960561279839803</v>
      </c>
      <c r="HG3" s="7">
        <v>-9.6482641030521599</v>
      </c>
      <c r="HH3" s="7">
        <v>2.2564713525286901</v>
      </c>
      <c r="HI3" s="7">
        <v>-6.3882435307209002</v>
      </c>
      <c r="HJ3" s="7">
        <v>-6.3060687753387503</v>
      </c>
    </row>
    <row r="4" spans="1:218" s="131" customFormat="1" x14ac:dyDescent="0.25">
      <c r="A4" s="38" t="s">
        <v>213</v>
      </c>
      <c r="B4" s="68">
        <v>3.8</v>
      </c>
      <c r="C4" s="68">
        <v>1</v>
      </c>
      <c r="D4" s="68">
        <v>-5.4</v>
      </c>
      <c r="E4" s="68">
        <v>-5.0999999999999996</v>
      </c>
      <c r="F4" s="68">
        <v>-4.2</v>
      </c>
      <c r="G4" s="68">
        <v>-10.5</v>
      </c>
      <c r="H4" s="68">
        <v>-15.6</v>
      </c>
      <c r="I4" s="68">
        <v>-22.3</v>
      </c>
      <c r="J4" s="68">
        <v>-20.2</v>
      </c>
      <c r="K4" s="68">
        <v>-21.8</v>
      </c>
      <c r="L4" s="68">
        <v>-20.6</v>
      </c>
      <c r="M4" s="68">
        <v>-22.1</v>
      </c>
      <c r="N4" s="68">
        <v>-15.4</v>
      </c>
      <c r="O4" s="68">
        <v>-14.1</v>
      </c>
      <c r="P4" s="68">
        <v>-12.1</v>
      </c>
      <c r="Q4" s="68">
        <v>-8.4</v>
      </c>
      <c r="R4" s="68">
        <v>-8.1999999999999993</v>
      </c>
      <c r="S4" s="68">
        <v>-5.8</v>
      </c>
      <c r="T4" s="68">
        <v>-2.5</v>
      </c>
      <c r="U4" s="68">
        <v>-1.8</v>
      </c>
      <c r="V4" s="68">
        <v>-1.9</v>
      </c>
      <c r="W4" s="68">
        <v>-3.2</v>
      </c>
      <c r="X4" s="68">
        <v>-0.5</v>
      </c>
      <c r="Y4" s="68">
        <v>4.4000000000000004</v>
      </c>
      <c r="Z4" s="68">
        <v>1.5</v>
      </c>
      <c r="AA4" s="68">
        <v>-0.5</v>
      </c>
      <c r="AB4" s="68">
        <v>2.2999999999999998</v>
      </c>
      <c r="AC4" s="68">
        <v>4.0999999999999996</v>
      </c>
      <c r="AD4" s="68">
        <v>7.5</v>
      </c>
      <c r="AE4" s="68">
        <v>8.1</v>
      </c>
      <c r="AF4" s="68">
        <v>8.3000000000000007</v>
      </c>
      <c r="AG4" s="68">
        <v>10.5</v>
      </c>
      <c r="AH4" s="68">
        <v>6.9</v>
      </c>
      <c r="AI4" s="68">
        <v>8.6</v>
      </c>
      <c r="AJ4" s="68">
        <v>8.3000000000000007</v>
      </c>
      <c r="AK4" s="68">
        <v>8.1999999999999993</v>
      </c>
      <c r="AL4" s="68">
        <v>5.2</v>
      </c>
      <c r="AM4" s="68">
        <v>1.7</v>
      </c>
      <c r="AN4" s="68">
        <v>2.4</v>
      </c>
      <c r="AO4" s="68">
        <v>-1.6</v>
      </c>
      <c r="AP4" s="68">
        <v>-2.6</v>
      </c>
      <c r="AQ4" s="68">
        <v>-3.1</v>
      </c>
      <c r="AR4" s="68">
        <v>-4.9000000000000004</v>
      </c>
      <c r="AS4" s="68">
        <v>-8.1999999999999993</v>
      </c>
      <c r="AT4" s="68">
        <v>-10.6</v>
      </c>
      <c r="AU4" s="68">
        <v>-8.4</v>
      </c>
      <c r="AV4" s="68">
        <v>-6.8</v>
      </c>
      <c r="AW4" s="68">
        <v>-6.1</v>
      </c>
      <c r="AX4" s="68">
        <v>-8.9</v>
      </c>
      <c r="AY4" s="68">
        <v>-5.7</v>
      </c>
      <c r="AZ4" s="68">
        <v>-9.5</v>
      </c>
      <c r="BA4" s="68">
        <v>-10.1</v>
      </c>
      <c r="BB4" s="68">
        <v>-10.6</v>
      </c>
      <c r="BC4" s="68">
        <v>-11</v>
      </c>
      <c r="BD4" s="68">
        <v>-8.5</v>
      </c>
      <c r="BE4" s="68">
        <v>-11.6</v>
      </c>
      <c r="BF4" s="68">
        <v>-10.5</v>
      </c>
      <c r="BG4" s="68">
        <v>-10.199999999999999</v>
      </c>
      <c r="BH4" s="68">
        <v>-12.4</v>
      </c>
      <c r="BI4" s="68">
        <v>-13.2</v>
      </c>
      <c r="BJ4" s="68">
        <v>-10.1</v>
      </c>
      <c r="BK4" s="68">
        <v>-6.4</v>
      </c>
      <c r="BL4" s="68">
        <v>-4</v>
      </c>
      <c r="BM4" s="68">
        <v>-1.6</v>
      </c>
      <c r="BN4" s="68">
        <v>0</v>
      </c>
      <c r="BO4" s="68">
        <v>-2.1</v>
      </c>
      <c r="BP4" s="68">
        <v>0.2</v>
      </c>
      <c r="BQ4" s="68">
        <v>4.9000000000000004</v>
      </c>
      <c r="BR4" s="68">
        <v>5.7</v>
      </c>
      <c r="BS4" s="68">
        <v>4.5</v>
      </c>
      <c r="BT4" s="68">
        <v>4.7</v>
      </c>
      <c r="BU4" s="68">
        <v>7.1</v>
      </c>
      <c r="BV4" s="68">
        <v>5.8</v>
      </c>
      <c r="BW4" s="68">
        <v>3.5</v>
      </c>
      <c r="BX4" s="68">
        <v>4.0999999999999996</v>
      </c>
      <c r="BY4" s="68">
        <v>3.1</v>
      </c>
      <c r="BZ4" s="68">
        <v>1</v>
      </c>
      <c r="CA4" s="68">
        <v>1.8</v>
      </c>
      <c r="CB4" s="68">
        <v>3.8</v>
      </c>
      <c r="CC4" s="68">
        <v>6.7</v>
      </c>
      <c r="CD4" s="68">
        <v>6</v>
      </c>
      <c r="CE4" s="68">
        <v>7.3</v>
      </c>
      <c r="CF4" s="68">
        <v>12</v>
      </c>
      <c r="CG4" s="68">
        <v>9.8000000000000007</v>
      </c>
      <c r="CH4" s="68">
        <v>11.4</v>
      </c>
      <c r="CI4" s="68">
        <v>8.6</v>
      </c>
      <c r="CJ4" s="68">
        <v>8.9</v>
      </c>
      <c r="CK4" s="68">
        <v>11.9</v>
      </c>
      <c r="CL4" s="68">
        <v>13.6</v>
      </c>
      <c r="CM4" s="68">
        <v>16.3</v>
      </c>
      <c r="CN4" s="68">
        <v>12.8</v>
      </c>
      <c r="CO4" s="68">
        <v>12.8</v>
      </c>
      <c r="CP4" s="68">
        <v>13.6</v>
      </c>
      <c r="CQ4" s="68">
        <v>10.199999999999999</v>
      </c>
      <c r="CR4" s="68">
        <v>11.6</v>
      </c>
      <c r="CS4" s="68">
        <v>9.9</v>
      </c>
      <c r="CT4" s="68">
        <v>9.8000000000000007</v>
      </c>
      <c r="CU4" s="68">
        <v>9.6</v>
      </c>
      <c r="CV4" s="68">
        <v>10.199999999999999</v>
      </c>
      <c r="CW4" s="142">
        <v>9.6</v>
      </c>
      <c r="CX4" s="142">
        <v>9.1999999999999993</v>
      </c>
      <c r="CY4" s="142">
        <v>11.6</v>
      </c>
      <c r="CZ4" s="142">
        <v>12.6</v>
      </c>
      <c r="DA4" s="142">
        <v>12</v>
      </c>
      <c r="DB4" s="142">
        <v>13.1</v>
      </c>
      <c r="DC4" s="142">
        <v>12.5</v>
      </c>
      <c r="DD4" s="142">
        <v>12.2</v>
      </c>
      <c r="DE4" s="142">
        <v>14.6</v>
      </c>
      <c r="DF4" s="142">
        <v>11.5</v>
      </c>
      <c r="DG4" s="142">
        <v>13.3</v>
      </c>
      <c r="DH4" s="142">
        <v>12.9</v>
      </c>
      <c r="DI4" s="142">
        <v>11.1</v>
      </c>
      <c r="DJ4" s="142">
        <v>14.2</v>
      </c>
      <c r="DK4" s="142">
        <v>16</v>
      </c>
      <c r="DL4" s="142">
        <v>16.3</v>
      </c>
      <c r="DM4" s="142">
        <v>16.3</v>
      </c>
      <c r="DN4" s="142">
        <v>17.7</v>
      </c>
      <c r="DO4" s="142">
        <v>15.7</v>
      </c>
      <c r="DP4" s="142">
        <v>12.9</v>
      </c>
      <c r="DQ4" s="142">
        <v>12.4</v>
      </c>
      <c r="DR4" s="142">
        <v>12</v>
      </c>
      <c r="DS4" s="142">
        <v>12.3</v>
      </c>
      <c r="DT4" s="142">
        <v>11.4</v>
      </c>
      <c r="DU4" s="142">
        <v>12.9</v>
      </c>
      <c r="DV4" s="142">
        <v>13.3</v>
      </c>
      <c r="DW4" s="142">
        <v>10.6</v>
      </c>
      <c r="DX4" s="142">
        <v>11.3</v>
      </c>
      <c r="DY4" s="142">
        <v>10.7</v>
      </c>
      <c r="DZ4" s="142">
        <v>9</v>
      </c>
      <c r="EA4" s="142">
        <v>7.9</v>
      </c>
      <c r="EB4" s="142">
        <v>10.199999999999999</v>
      </c>
      <c r="EC4" s="142">
        <v>8.3000000000000007</v>
      </c>
      <c r="ED4" s="142">
        <v>5.8</v>
      </c>
      <c r="EE4" s="142">
        <v>5.6</v>
      </c>
      <c r="EF4" s="142">
        <v>4.7</v>
      </c>
      <c r="EG4" s="142">
        <v>4.8</v>
      </c>
      <c r="EH4" s="142">
        <v>6.6</v>
      </c>
      <c r="EI4" s="142">
        <v>7.4</v>
      </c>
      <c r="EJ4" s="142">
        <v>7.7</v>
      </c>
      <c r="EK4" s="142">
        <v>8.1</v>
      </c>
      <c r="EL4" s="142">
        <v>6.8</v>
      </c>
      <c r="EM4" s="142">
        <v>7</v>
      </c>
      <c r="EN4" s="142">
        <v>-15.8</v>
      </c>
      <c r="EO4" s="142">
        <v>-59.3</v>
      </c>
      <c r="EP4" s="142">
        <v>-37</v>
      </c>
      <c r="EQ4" s="142">
        <v>-7.8</v>
      </c>
      <c r="ER4" s="142">
        <v>-2.4</v>
      </c>
      <c r="ES4" s="142">
        <v>-4.0999999999999996</v>
      </c>
      <c r="ET4" s="142">
        <v>-4.5</v>
      </c>
      <c r="EU4" s="142">
        <v>-4.9000000000000004</v>
      </c>
      <c r="EV4" s="142">
        <v>-21.1</v>
      </c>
      <c r="EW4" s="142">
        <v>-6.5</v>
      </c>
      <c r="EX4" s="142">
        <v>-12.4</v>
      </c>
      <c r="EY4" s="142">
        <v>-10.1</v>
      </c>
      <c r="EZ4" s="142">
        <v>-5.6</v>
      </c>
      <c r="FA4" s="142">
        <v>-2.1</v>
      </c>
      <c r="FB4" s="142">
        <v>6.9</v>
      </c>
      <c r="FC4" s="142">
        <v>11.5</v>
      </c>
      <c r="FD4" s="142">
        <v>9.6</v>
      </c>
      <c r="FE4" s="142">
        <v>8</v>
      </c>
      <c r="FF4" s="142">
        <v>6.7</v>
      </c>
      <c r="FG4" s="142">
        <v>4.4000000000000004</v>
      </c>
      <c r="FH4" s="142">
        <v>1.3</v>
      </c>
      <c r="FI4" s="142">
        <v>0.4</v>
      </c>
      <c r="FJ4" s="142">
        <v>1.9</v>
      </c>
      <c r="FK4" s="142">
        <v>7.2</v>
      </c>
      <c r="FL4" s="142">
        <v>-12.8</v>
      </c>
      <c r="FM4" s="142">
        <v>-10.7</v>
      </c>
      <c r="FN4" s="142">
        <v>-11.5</v>
      </c>
      <c r="FO4" s="142">
        <v>-12.6</v>
      </c>
      <c r="FP4" s="142">
        <v>-14.2</v>
      </c>
      <c r="FQ4" s="142">
        <v>-13.2</v>
      </c>
      <c r="FR4" s="142">
        <v>-15.9</v>
      </c>
      <c r="FS4" s="142">
        <v>-16.2</v>
      </c>
      <c r="FT4" s="142">
        <v>-10.8</v>
      </c>
      <c r="FU4" s="142">
        <v>-8</v>
      </c>
      <c r="FV4" s="142">
        <v>-5.3</v>
      </c>
      <c r="FW4" s="142">
        <v>-4.8</v>
      </c>
      <c r="FX4" s="142">
        <v>-3.8</v>
      </c>
      <c r="FY4" s="142">
        <v>-1.7</v>
      </c>
      <c r="FZ4" s="142">
        <v>-4.8</v>
      </c>
      <c r="GA4" s="142">
        <v>-2.9</v>
      </c>
      <c r="GB4" s="142">
        <v>-2</v>
      </c>
      <c r="GC4" s="142">
        <v>-2.7</v>
      </c>
      <c r="GD4" s="142">
        <v>-2.6</v>
      </c>
      <c r="GE4" s="142">
        <v>-1.7</v>
      </c>
      <c r="GF4" s="142">
        <v>-0.6</v>
      </c>
      <c r="GG4" s="142">
        <v>-3</v>
      </c>
      <c r="GH4" s="142">
        <v>-2.9</v>
      </c>
      <c r="GI4" s="142">
        <v>-2.5</v>
      </c>
      <c r="GJ4" s="142">
        <v>-1</v>
      </c>
      <c r="GK4" s="142">
        <v>-2.1</v>
      </c>
      <c r="GL4" s="142">
        <v>-1.3</v>
      </c>
      <c r="GM4" s="142">
        <v>-1.7</v>
      </c>
      <c r="GN4" s="142">
        <v>-3.2</v>
      </c>
      <c r="GO4" s="142">
        <v>-0.9</v>
      </c>
      <c r="GP4" s="142">
        <v>0.7</v>
      </c>
      <c r="GQ4" s="142">
        <v>0.5</v>
      </c>
      <c r="GR4" s="142">
        <v>0.5</v>
      </c>
      <c r="GS4" s="142">
        <v>0.7</v>
      </c>
      <c r="GT4" s="142">
        <v>-2.5</v>
      </c>
      <c r="GU4" s="142">
        <v>-2.2999999999999998</v>
      </c>
      <c r="GV4" s="142">
        <v>-1.8</v>
      </c>
      <c r="GW4" s="142">
        <v>-2.2999999999999998</v>
      </c>
      <c r="GX4" s="142">
        <v>-3.2</v>
      </c>
      <c r="GY4" s="142">
        <v>-4</v>
      </c>
      <c r="GZ4" s="142">
        <v>-1.1000000000000001</v>
      </c>
      <c r="HA4" s="142">
        <v>-0.5</v>
      </c>
      <c r="HB4" s="142">
        <v>-0.3</v>
      </c>
      <c r="HC4" s="142">
        <v>2</v>
      </c>
      <c r="HD4" s="142">
        <v>0.1</v>
      </c>
      <c r="HE4" s="142">
        <v>1.3</v>
      </c>
      <c r="HF4" s="142">
        <v>3.9</v>
      </c>
      <c r="HG4" s="142">
        <v>2.2000000000000002</v>
      </c>
      <c r="HH4" s="142">
        <v>-4.4000000000000004</v>
      </c>
      <c r="HI4" s="142">
        <v>-7.7</v>
      </c>
      <c r="HJ4" s="142">
        <v>-7.4</v>
      </c>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52" s="74" customFormat="1" x14ac:dyDescent="0.25">
      <c r="AV17" s="75"/>
      <c r="BO17" s="73"/>
      <c r="BP17" s="73"/>
      <c r="BQ17" s="73"/>
      <c r="BR17" s="73"/>
      <c r="BS17" s="73"/>
      <c r="BT17" s="73"/>
      <c r="BU17" s="73"/>
      <c r="BV17" s="73"/>
      <c r="BW17" s="73"/>
      <c r="BX17" s="73"/>
      <c r="BY17" s="73"/>
      <c r="BZ17" s="73"/>
      <c r="CA17" s="73"/>
      <c r="CC17" s="75"/>
    </row>
    <row r="18" spans="1:652" x14ac:dyDescent="0.25">
      <c r="AA18" s="74"/>
      <c r="AD18" s="74"/>
      <c r="BE18" s="74"/>
      <c r="BH18" s="74"/>
      <c r="BK18" s="74"/>
      <c r="BN18" s="74"/>
      <c r="CC18" s="74"/>
      <c r="CF18" s="74"/>
      <c r="CI18" s="74"/>
      <c r="CL18" s="74"/>
      <c r="CO18" s="74"/>
      <c r="CR18" s="74"/>
      <c r="CU18" s="74"/>
      <c r="CX18" s="74"/>
      <c r="DA18" s="74"/>
      <c r="DD18" s="74"/>
      <c r="HJ18" s="74"/>
    </row>
    <row r="19" spans="1:652"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52"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52"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52"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52"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52"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52"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52" x14ac:dyDescent="0.25">
      <c r="B26" s="477">
        <v>39569</v>
      </c>
      <c r="C26" s="477"/>
      <c r="D26" s="477"/>
      <c r="E26" s="477">
        <v>39600</v>
      </c>
      <c r="F26" s="477"/>
      <c r="G26" s="477"/>
      <c r="H26" s="477">
        <v>39630</v>
      </c>
      <c r="I26" s="477"/>
      <c r="J26" s="477"/>
      <c r="K26" s="477">
        <v>39661</v>
      </c>
      <c r="L26" s="477"/>
      <c r="M26" s="477"/>
      <c r="N26" s="477">
        <v>39692</v>
      </c>
      <c r="O26" s="477"/>
      <c r="P26" s="477"/>
      <c r="Q26" s="477">
        <v>39722</v>
      </c>
      <c r="R26" s="477"/>
      <c r="S26" s="477"/>
      <c r="T26" s="477">
        <v>39753</v>
      </c>
      <c r="U26" s="477"/>
      <c r="V26" s="477"/>
      <c r="W26" s="477">
        <v>39783</v>
      </c>
      <c r="X26" s="477"/>
      <c r="Y26" s="477"/>
      <c r="Z26" s="477">
        <v>39814</v>
      </c>
      <c r="AA26" s="477"/>
      <c r="AB26" s="477"/>
      <c r="AC26" s="477">
        <v>39845</v>
      </c>
      <c r="AD26" s="477"/>
      <c r="AE26" s="477"/>
      <c r="AF26" s="477">
        <v>39873</v>
      </c>
      <c r="AG26" s="477"/>
      <c r="AH26" s="477"/>
      <c r="AI26" s="477">
        <v>39904</v>
      </c>
      <c r="AJ26" s="477"/>
      <c r="AK26" s="477"/>
      <c r="AL26" s="477">
        <v>39934</v>
      </c>
      <c r="AM26" s="477"/>
      <c r="AN26" s="477"/>
      <c r="AO26" s="477">
        <v>39965</v>
      </c>
      <c r="AP26" s="477"/>
      <c r="AQ26" s="477"/>
      <c r="AR26" s="477">
        <v>39995</v>
      </c>
      <c r="AS26" s="477"/>
      <c r="AT26" s="477"/>
      <c r="AU26" s="477">
        <v>40026</v>
      </c>
      <c r="AV26" s="477"/>
      <c r="AW26" s="477"/>
      <c r="AX26" s="477">
        <v>40057</v>
      </c>
      <c r="AY26" s="477"/>
      <c r="AZ26" s="477"/>
      <c r="BA26" s="477">
        <v>40087</v>
      </c>
      <c r="BB26" s="477"/>
      <c r="BC26" s="477"/>
      <c r="BD26" s="477">
        <v>40118</v>
      </c>
      <c r="BE26" s="477"/>
      <c r="BF26" s="477"/>
      <c r="BG26" s="477">
        <v>40148</v>
      </c>
      <c r="BH26" s="477"/>
      <c r="BI26" s="477"/>
      <c r="BJ26" s="477">
        <v>40179</v>
      </c>
      <c r="BK26" s="477"/>
      <c r="BL26" s="477"/>
      <c r="BM26" s="477">
        <v>40210</v>
      </c>
      <c r="BN26" s="477"/>
      <c r="BO26" s="477"/>
      <c r="BP26" s="477">
        <v>40238</v>
      </c>
      <c r="BQ26" s="477"/>
      <c r="BR26" s="477"/>
      <c r="BS26" s="477">
        <v>40269</v>
      </c>
      <c r="BT26" s="477"/>
      <c r="BU26" s="477"/>
      <c r="BV26" s="477">
        <v>40299</v>
      </c>
      <c r="BW26" s="477"/>
      <c r="BX26" s="477"/>
      <c r="BY26" s="477">
        <v>40330</v>
      </c>
      <c r="BZ26" s="477"/>
      <c r="CA26" s="477"/>
      <c r="CB26" s="477">
        <v>40360</v>
      </c>
      <c r="CC26" s="477"/>
      <c r="CD26" s="477"/>
      <c r="CE26" s="477">
        <v>40391</v>
      </c>
      <c r="CF26" s="477"/>
      <c r="CG26" s="477"/>
      <c r="CH26" s="477">
        <v>40422</v>
      </c>
      <c r="CI26" s="477"/>
      <c r="CJ26" s="477"/>
      <c r="CK26" s="477">
        <v>40452</v>
      </c>
      <c r="CL26" s="477"/>
      <c r="CM26" s="477"/>
      <c r="CN26" s="477">
        <v>40483</v>
      </c>
      <c r="CO26" s="477"/>
      <c r="CP26" s="477"/>
      <c r="CQ26" s="477">
        <v>40513</v>
      </c>
      <c r="CR26" s="477"/>
      <c r="CS26" s="477"/>
      <c r="CT26" s="477">
        <v>40544</v>
      </c>
      <c r="CU26" s="477"/>
      <c r="CV26" s="477"/>
      <c r="CW26" s="477">
        <v>40575</v>
      </c>
      <c r="CX26" s="477"/>
      <c r="CY26" s="477"/>
      <c r="CZ26" s="477">
        <v>40603</v>
      </c>
      <c r="DA26" s="477"/>
      <c r="DB26" s="477"/>
      <c r="DC26" s="477">
        <v>40634</v>
      </c>
      <c r="DD26" s="477"/>
      <c r="DE26" s="477"/>
      <c r="DF26" s="477">
        <v>40664</v>
      </c>
      <c r="DG26" s="477"/>
      <c r="DH26" s="477"/>
      <c r="DI26" s="477">
        <v>40695</v>
      </c>
      <c r="DJ26" s="477"/>
      <c r="DK26" s="477"/>
      <c r="DL26" s="477">
        <v>40725</v>
      </c>
      <c r="DM26" s="477"/>
      <c r="DN26" s="477"/>
      <c r="DO26" s="477">
        <v>40756</v>
      </c>
      <c r="DP26" s="477"/>
      <c r="DQ26" s="477"/>
      <c r="DR26" s="477">
        <v>40787</v>
      </c>
      <c r="DS26" s="477"/>
      <c r="DT26" s="477"/>
      <c r="DU26" s="477">
        <v>40817</v>
      </c>
      <c r="DV26" s="477"/>
      <c r="DW26" s="477"/>
      <c r="DX26" s="477">
        <v>40848</v>
      </c>
      <c r="DY26" s="477"/>
      <c r="DZ26" s="477"/>
      <c r="EA26" s="477">
        <v>40878</v>
      </c>
      <c r="EB26" s="477"/>
      <c r="EC26" s="477"/>
      <c r="ED26" s="477">
        <v>40909</v>
      </c>
      <c r="EE26" s="477"/>
      <c r="EF26" s="477"/>
      <c r="EG26" s="477">
        <v>40940</v>
      </c>
      <c r="EH26" s="477"/>
      <c r="EI26" s="477"/>
      <c r="EJ26" s="477">
        <v>40969</v>
      </c>
      <c r="EK26" s="477"/>
      <c r="EL26" s="477"/>
      <c r="EM26" s="477">
        <v>41000</v>
      </c>
      <c r="EN26" s="477"/>
      <c r="EO26" s="477"/>
      <c r="EP26" s="477">
        <v>41030</v>
      </c>
      <c r="EQ26" s="477"/>
      <c r="ER26" s="477"/>
      <c r="ES26" s="477">
        <v>41061</v>
      </c>
      <c r="ET26" s="477"/>
      <c r="EU26" s="477"/>
      <c r="EV26" s="477">
        <v>41091</v>
      </c>
      <c r="EW26" s="477"/>
      <c r="EX26" s="477"/>
      <c r="EY26" s="477">
        <v>41122</v>
      </c>
      <c r="EZ26" s="477"/>
      <c r="FA26" s="477"/>
      <c r="FB26" s="477">
        <v>41153</v>
      </c>
      <c r="FC26" s="477"/>
      <c r="FD26" s="477"/>
      <c r="FE26" s="477">
        <v>41183</v>
      </c>
      <c r="FF26" s="477"/>
      <c r="FG26" s="477"/>
      <c r="FH26" s="477">
        <v>41214</v>
      </c>
      <c r="FI26" s="477"/>
      <c r="FJ26" s="477"/>
      <c r="FK26" s="477">
        <v>41244</v>
      </c>
      <c r="FL26" s="477"/>
      <c r="FM26" s="477"/>
      <c r="FN26" s="477">
        <v>41275</v>
      </c>
      <c r="FO26" s="477"/>
      <c r="FP26" s="477"/>
      <c r="FQ26" s="477">
        <v>41306</v>
      </c>
      <c r="FR26" s="477"/>
      <c r="FS26" s="477"/>
      <c r="FT26" s="477">
        <v>41335</v>
      </c>
      <c r="FU26" s="477"/>
      <c r="FV26" s="477"/>
      <c r="FW26" s="477">
        <v>41366</v>
      </c>
      <c r="FX26" s="477"/>
      <c r="FY26" s="477"/>
      <c r="FZ26" s="477">
        <v>41396</v>
      </c>
      <c r="GA26" s="477"/>
      <c r="GB26" s="477"/>
      <c r="GC26" s="477">
        <v>41427</v>
      </c>
      <c r="GD26" s="477"/>
      <c r="GE26" s="477"/>
      <c r="GF26" s="477">
        <v>41457</v>
      </c>
      <c r="GG26" s="477"/>
      <c r="GH26" s="477"/>
      <c r="GI26" s="477">
        <v>41487</v>
      </c>
      <c r="GJ26" s="477"/>
      <c r="GK26" s="477"/>
      <c r="GL26" s="477">
        <v>41518</v>
      </c>
      <c r="GM26" s="477"/>
      <c r="GN26" s="477"/>
      <c r="GO26" s="477">
        <v>41548</v>
      </c>
      <c r="GP26" s="477"/>
      <c r="GQ26" s="477"/>
      <c r="GR26" s="477">
        <v>41579</v>
      </c>
      <c r="GS26" s="477"/>
      <c r="GT26" s="477"/>
      <c r="GU26" s="477">
        <v>41609</v>
      </c>
      <c r="GV26" s="477"/>
      <c r="GW26" s="477"/>
      <c r="GX26" s="477">
        <v>41640</v>
      </c>
      <c r="GY26" s="477"/>
      <c r="GZ26" s="477"/>
      <c r="HA26" s="477">
        <v>41671</v>
      </c>
      <c r="HB26" s="477"/>
      <c r="HC26" s="477"/>
      <c r="HD26" s="477">
        <v>41699</v>
      </c>
      <c r="HE26" s="477"/>
      <c r="HF26" s="477"/>
      <c r="HG26" s="477">
        <v>41730</v>
      </c>
      <c r="HH26" s="477"/>
      <c r="HI26" s="477"/>
      <c r="HJ26" s="477">
        <v>41760</v>
      </c>
      <c r="HK26" s="477"/>
      <c r="HL26" s="477"/>
      <c r="HM26" s="477">
        <v>41791</v>
      </c>
      <c r="HN26" s="477"/>
      <c r="HO26" s="477"/>
      <c r="HP26" s="477">
        <v>41821</v>
      </c>
      <c r="HQ26" s="477"/>
      <c r="HR26" s="477"/>
      <c r="HS26" s="477">
        <v>41852</v>
      </c>
      <c r="HT26" s="477"/>
      <c r="HU26" s="477"/>
      <c r="HV26" s="477">
        <v>41883</v>
      </c>
      <c r="HW26" s="477"/>
      <c r="HX26" s="477"/>
      <c r="HY26" s="477">
        <v>41913</v>
      </c>
      <c r="HZ26" s="477"/>
      <c r="IA26" s="477"/>
      <c r="IB26" s="477">
        <v>41944</v>
      </c>
      <c r="IC26" s="477"/>
      <c r="ID26" s="477"/>
      <c r="IE26" s="477">
        <v>41974</v>
      </c>
      <c r="IF26" s="477"/>
      <c r="IG26" s="477"/>
      <c r="IH26" s="477">
        <v>42005</v>
      </c>
      <c r="II26" s="477"/>
      <c r="IJ26" s="477"/>
      <c r="IK26" s="477">
        <v>42036</v>
      </c>
      <c r="IL26" s="477"/>
      <c r="IM26" s="477"/>
      <c r="IN26" s="477">
        <v>42064</v>
      </c>
      <c r="IO26" s="477"/>
      <c r="IP26" s="477"/>
      <c r="IQ26" s="477">
        <v>42095</v>
      </c>
      <c r="IR26" s="477"/>
      <c r="IS26" s="477"/>
      <c r="IT26" s="477">
        <v>42125</v>
      </c>
      <c r="IU26" s="477"/>
      <c r="IV26" s="477"/>
      <c r="IW26" s="477">
        <v>42156</v>
      </c>
      <c r="IX26" s="477"/>
      <c r="IY26" s="477"/>
      <c r="IZ26" s="477">
        <v>42186</v>
      </c>
      <c r="JA26" s="477"/>
      <c r="JB26" s="477"/>
      <c r="JC26" s="477">
        <v>42217</v>
      </c>
      <c r="JD26" s="477"/>
      <c r="JE26" s="477"/>
      <c r="JF26" s="477">
        <v>42248</v>
      </c>
      <c r="JG26" s="477"/>
      <c r="JH26" s="477"/>
      <c r="JI26" s="477">
        <v>42278</v>
      </c>
      <c r="JJ26" s="477"/>
      <c r="JK26" s="477"/>
      <c r="JL26" s="477">
        <v>42309</v>
      </c>
      <c r="JM26" s="477"/>
      <c r="JN26" s="477"/>
      <c r="JO26" s="477">
        <v>42339</v>
      </c>
      <c r="JP26" s="477"/>
      <c r="JQ26" s="477"/>
      <c r="JR26" s="477">
        <v>42370</v>
      </c>
      <c r="JS26" s="477"/>
      <c r="JT26" s="477"/>
      <c r="JU26" s="477">
        <v>42401</v>
      </c>
      <c r="JV26" s="477"/>
      <c r="JW26" s="477"/>
      <c r="JX26" s="477">
        <v>42430</v>
      </c>
      <c r="JY26" s="477"/>
      <c r="JZ26" s="477"/>
      <c r="KA26" s="477">
        <v>42461</v>
      </c>
      <c r="KB26" s="477"/>
      <c r="KC26" s="477"/>
      <c r="KD26" s="477">
        <v>42491</v>
      </c>
      <c r="KE26" s="477"/>
      <c r="KF26" s="477"/>
      <c r="KG26" s="477">
        <v>42522</v>
      </c>
      <c r="KH26" s="477"/>
      <c r="KI26" s="477"/>
      <c r="KJ26" s="477">
        <v>42552</v>
      </c>
      <c r="KK26" s="477"/>
      <c r="KL26" s="477"/>
      <c r="KM26" s="477">
        <v>42583</v>
      </c>
      <c r="KN26" s="477"/>
      <c r="KO26" s="477"/>
      <c r="KP26" s="477">
        <v>42614</v>
      </c>
      <c r="KQ26" s="477"/>
      <c r="KR26" s="477"/>
      <c r="KS26" s="477">
        <v>42644</v>
      </c>
      <c r="KT26" s="477"/>
      <c r="KU26" s="477"/>
      <c r="KV26" s="477">
        <v>42675</v>
      </c>
      <c r="KW26" s="477"/>
      <c r="KX26" s="477"/>
      <c r="KY26" s="477">
        <v>42705</v>
      </c>
      <c r="KZ26" s="477"/>
      <c r="LA26" s="477"/>
      <c r="LB26" s="477">
        <v>42736</v>
      </c>
      <c r="LC26" s="477"/>
      <c r="LD26" s="477"/>
      <c r="LE26" s="477">
        <v>42767</v>
      </c>
      <c r="LF26" s="477"/>
      <c r="LG26" s="477"/>
      <c r="LH26" s="477">
        <v>42795</v>
      </c>
      <c r="LI26" s="477"/>
      <c r="LJ26" s="477"/>
      <c r="LK26" s="477">
        <v>42826</v>
      </c>
      <c r="LL26" s="477"/>
      <c r="LM26" s="477"/>
      <c r="LN26" s="477">
        <v>42856</v>
      </c>
      <c r="LO26" s="477"/>
      <c r="LP26" s="477"/>
      <c r="LQ26" s="477">
        <v>42887</v>
      </c>
      <c r="LR26" s="477"/>
      <c r="LS26" s="477"/>
      <c r="LT26" s="477">
        <v>42917</v>
      </c>
      <c r="LU26" s="477"/>
      <c r="LV26" s="477"/>
      <c r="LW26" s="477">
        <v>42948</v>
      </c>
      <c r="LX26" s="477"/>
      <c r="LY26" s="477"/>
      <c r="LZ26" s="477">
        <v>42979</v>
      </c>
      <c r="MA26" s="477"/>
      <c r="MB26" s="477"/>
      <c r="MC26" s="477">
        <v>43009</v>
      </c>
      <c r="MD26" s="477"/>
      <c r="ME26" s="477"/>
      <c r="MF26" s="477">
        <v>43040</v>
      </c>
      <c r="MG26" s="477"/>
      <c r="MH26" s="477"/>
      <c r="MI26" s="477">
        <v>43070</v>
      </c>
      <c r="MJ26" s="477"/>
      <c r="MK26" s="477"/>
      <c r="ML26" s="477">
        <v>43101</v>
      </c>
      <c r="MM26" s="477"/>
      <c r="MN26" s="477"/>
      <c r="MO26" s="477">
        <v>43132</v>
      </c>
      <c r="MP26" s="477"/>
      <c r="MQ26" s="477"/>
      <c r="MR26" s="477">
        <v>43160</v>
      </c>
      <c r="MS26" s="477"/>
      <c r="MT26" s="477"/>
      <c r="MU26" s="477">
        <v>43191</v>
      </c>
      <c r="MV26" s="477"/>
      <c r="MW26" s="477"/>
      <c r="MX26" s="477">
        <v>43221</v>
      </c>
      <c r="MY26" s="477"/>
      <c r="MZ26" s="477"/>
      <c r="NA26" s="477">
        <v>43252</v>
      </c>
      <c r="NB26" s="477"/>
      <c r="NC26" s="477"/>
      <c r="ND26" s="477">
        <v>43282</v>
      </c>
      <c r="NE26" s="477"/>
      <c r="NF26" s="477"/>
      <c r="NG26" s="477">
        <v>43313</v>
      </c>
      <c r="NH26" s="477"/>
      <c r="NI26" s="477"/>
      <c r="NJ26" s="477">
        <v>43344</v>
      </c>
      <c r="NK26" s="477"/>
      <c r="NL26" s="477"/>
      <c r="NM26" s="477">
        <v>43374</v>
      </c>
      <c r="NN26" s="477"/>
      <c r="NO26" s="477"/>
      <c r="NP26" s="477">
        <v>43405</v>
      </c>
      <c r="NQ26" s="477"/>
      <c r="NR26" s="477"/>
      <c r="NS26" s="477">
        <v>43435</v>
      </c>
      <c r="NT26" s="477"/>
      <c r="NU26" s="477"/>
      <c r="NV26" s="477">
        <v>43466</v>
      </c>
      <c r="NW26" s="477"/>
      <c r="NX26" s="477"/>
      <c r="NY26" s="477">
        <v>43497</v>
      </c>
      <c r="NZ26" s="477"/>
      <c r="OA26" s="477"/>
      <c r="OB26" s="477">
        <v>43525</v>
      </c>
      <c r="OC26" s="477"/>
      <c r="OD26" s="477"/>
      <c r="OE26" s="477">
        <v>43556</v>
      </c>
      <c r="OF26" s="477"/>
      <c r="OG26" s="477"/>
      <c r="OH26" s="477">
        <v>43586</v>
      </c>
      <c r="OI26" s="477"/>
      <c r="OJ26" s="477"/>
      <c r="OK26" s="477">
        <v>43617</v>
      </c>
      <c r="OL26" s="477"/>
      <c r="OM26" s="477"/>
      <c r="ON26" s="477">
        <v>43647</v>
      </c>
      <c r="OO26" s="477"/>
      <c r="OP26" s="477"/>
      <c r="OQ26" s="477">
        <v>43678</v>
      </c>
      <c r="OR26" s="477"/>
      <c r="OS26" s="477"/>
      <c r="OT26" s="477">
        <v>43709</v>
      </c>
      <c r="OU26" s="477"/>
      <c r="OV26" s="477"/>
      <c r="OW26" s="477">
        <v>43739</v>
      </c>
      <c r="OX26" s="477"/>
      <c r="OY26" s="477"/>
      <c r="OZ26" s="477">
        <v>43770</v>
      </c>
      <c r="PA26" s="477"/>
      <c r="PB26" s="477"/>
      <c r="PC26" s="477">
        <v>43800</v>
      </c>
      <c r="PD26" s="477"/>
      <c r="PE26" s="477"/>
      <c r="PF26" s="477">
        <v>43831</v>
      </c>
      <c r="PG26" s="477"/>
      <c r="PH26" s="477"/>
      <c r="PI26" s="477">
        <v>43862</v>
      </c>
      <c r="PJ26" s="477"/>
      <c r="PK26" s="477"/>
      <c r="PL26" s="477">
        <v>43891</v>
      </c>
      <c r="PM26" s="477"/>
      <c r="PN26" s="477"/>
      <c r="PO26" s="477">
        <v>43922</v>
      </c>
      <c r="PP26" s="477"/>
      <c r="PQ26" s="477"/>
      <c r="PR26" s="477">
        <v>43952</v>
      </c>
      <c r="PS26" s="477"/>
      <c r="PT26" s="477"/>
      <c r="PU26" s="477">
        <v>43983</v>
      </c>
      <c r="PV26" s="477"/>
      <c r="PW26" s="477"/>
      <c r="PX26" s="477">
        <v>44013</v>
      </c>
      <c r="PY26" s="477"/>
      <c r="PZ26" s="477"/>
      <c r="QA26" s="477">
        <v>44044</v>
      </c>
      <c r="QB26" s="477"/>
      <c r="QC26" s="477"/>
      <c r="QD26" s="477">
        <v>44075</v>
      </c>
      <c r="QE26" s="477"/>
      <c r="QF26" s="477"/>
      <c r="QG26" s="477">
        <v>44105</v>
      </c>
      <c r="QH26" s="477"/>
      <c r="QI26" s="477"/>
      <c r="QJ26" s="477">
        <v>44136</v>
      </c>
      <c r="QK26" s="477"/>
      <c r="QL26" s="477"/>
      <c r="QM26" s="477">
        <v>44166</v>
      </c>
      <c r="QN26" s="477"/>
      <c r="QO26" s="477"/>
      <c r="QP26" s="477">
        <v>44197</v>
      </c>
      <c r="QQ26" s="477"/>
      <c r="QR26" s="477"/>
      <c r="QS26" s="477">
        <v>44228</v>
      </c>
      <c r="QT26" s="477"/>
      <c r="QU26" s="477"/>
      <c r="QV26" s="477">
        <v>44256</v>
      </c>
      <c r="QW26" s="477"/>
      <c r="QX26" s="477"/>
      <c r="QY26" s="477">
        <v>44287</v>
      </c>
      <c r="QZ26" s="477"/>
      <c r="RA26" s="477"/>
      <c r="RB26" s="477">
        <v>44317</v>
      </c>
      <c r="RC26" s="477"/>
      <c r="RD26" s="477"/>
      <c r="RE26" s="477">
        <v>44348</v>
      </c>
      <c r="RF26" s="477"/>
      <c r="RG26" s="477"/>
      <c r="RH26" s="477">
        <v>44378</v>
      </c>
      <c r="RI26" s="477"/>
      <c r="RJ26" s="477"/>
      <c r="RK26" s="477">
        <v>44409</v>
      </c>
      <c r="RL26" s="477"/>
      <c r="RM26" s="477"/>
      <c r="RN26" s="477">
        <v>44440</v>
      </c>
      <c r="RO26" s="477"/>
      <c r="RP26" s="477"/>
      <c r="RQ26" s="477">
        <v>44470</v>
      </c>
      <c r="RR26" s="477"/>
      <c r="RS26" s="477"/>
      <c r="RT26" s="477">
        <v>44501</v>
      </c>
      <c r="RU26" s="477"/>
      <c r="RV26" s="477"/>
      <c r="RW26" s="477">
        <v>44531</v>
      </c>
      <c r="RX26" s="477"/>
      <c r="RY26" s="477"/>
      <c r="RZ26" s="477">
        <v>44562</v>
      </c>
      <c r="SA26" s="477"/>
      <c r="SB26" s="477"/>
      <c r="SC26" s="477">
        <v>44593</v>
      </c>
      <c r="SD26" s="477"/>
      <c r="SE26" s="477"/>
      <c r="SF26" s="477">
        <v>44621</v>
      </c>
      <c r="SG26" s="477"/>
      <c r="SH26" s="477"/>
      <c r="SI26" s="477">
        <v>44652</v>
      </c>
      <c r="SJ26" s="477"/>
      <c r="SK26" s="477"/>
      <c r="SL26" s="477">
        <v>44682</v>
      </c>
      <c r="SM26" s="477"/>
      <c r="SN26" s="477"/>
      <c r="SO26" s="477">
        <v>44713</v>
      </c>
      <c r="SP26" s="477"/>
      <c r="SQ26" s="477"/>
      <c r="SR26" s="477">
        <v>44743</v>
      </c>
      <c r="SS26" s="477"/>
      <c r="ST26" s="477"/>
      <c r="SU26" s="477">
        <v>44774</v>
      </c>
      <c r="SV26" s="477"/>
      <c r="SW26" s="477"/>
      <c r="SX26" s="477">
        <v>44805</v>
      </c>
      <c r="SY26" s="477"/>
      <c r="SZ26" s="477"/>
      <c r="TA26" s="477">
        <v>44835</v>
      </c>
      <c r="TB26" s="477"/>
      <c r="TC26" s="477"/>
      <c r="TD26" s="477">
        <v>44866</v>
      </c>
      <c r="TE26" s="477"/>
      <c r="TF26" s="477"/>
      <c r="TG26" s="477">
        <v>44896</v>
      </c>
      <c r="TH26" s="477"/>
      <c r="TI26" s="477"/>
      <c r="TJ26" s="477">
        <v>44927</v>
      </c>
      <c r="TK26" s="477"/>
      <c r="TL26" s="477"/>
      <c r="TM26" s="477">
        <v>44958</v>
      </c>
      <c r="TN26" s="477"/>
      <c r="TO26" s="477"/>
      <c r="TP26" s="477">
        <v>44986</v>
      </c>
      <c r="TQ26" s="477"/>
      <c r="TR26" s="477"/>
      <c r="TS26" s="477">
        <v>45017</v>
      </c>
      <c r="TT26" s="477"/>
      <c r="TU26" s="477"/>
      <c r="TV26" s="477">
        <v>45047</v>
      </c>
      <c r="TW26" s="477"/>
      <c r="TX26" s="477"/>
      <c r="TY26" s="477">
        <v>45078</v>
      </c>
      <c r="TZ26" s="477"/>
      <c r="UA26" s="477"/>
      <c r="UB26" s="477">
        <v>45108</v>
      </c>
      <c r="UC26" s="477"/>
      <c r="UD26" s="477"/>
      <c r="UE26" s="477">
        <v>45139</v>
      </c>
      <c r="UF26" s="477"/>
      <c r="UG26" s="477"/>
      <c r="UH26" s="477">
        <v>45170</v>
      </c>
      <c r="UI26" s="477"/>
      <c r="UJ26" s="477"/>
      <c r="UK26" s="477">
        <v>45200</v>
      </c>
      <c r="UL26" s="477"/>
      <c r="UM26" s="477"/>
      <c r="UN26" s="477">
        <v>45231</v>
      </c>
      <c r="UO26" s="477"/>
      <c r="UP26" s="477"/>
      <c r="UQ26" s="477">
        <v>45261</v>
      </c>
      <c r="UR26" s="477"/>
      <c r="US26" s="477"/>
      <c r="UT26" s="477">
        <v>45292</v>
      </c>
      <c r="UU26" s="477"/>
      <c r="UV26" s="477"/>
      <c r="UW26" s="477">
        <v>45323</v>
      </c>
      <c r="UX26" s="477"/>
      <c r="UY26" s="477"/>
      <c r="UZ26" s="477">
        <v>45352</v>
      </c>
      <c r="VA26" s="477"/>
      <c r="VB26" s="477"/>
      <c r="VC26" s="477">
        <v>45383</v>
      </c>
      <c r="VD26" s="477"/>
      <c r="VE26" s="477"/>
      <c r="VF26" s="477">
        <v>45413</v>
      </c>
      <c r="VG26" s="477"/>
      <c r="VH26" s="477"/>
      <c r="VI26" s="477">
        <v>45444</v>
      </c>
      <c r="VJ26" s="477"/>
      <c r="VK26" s="477"/>
      <c r="VL26" s="477">
        <v>45474</v>
      </c>
      <c r="VM26" s="477"/>
      <c r="VN26" s="477"/>
      <c r="VO26" s="477">
        <v>45505</v>
      </c>
      <c r="VP26" s="477"/>
      <c r="VQ26" s="477"/>
      <c r="VR26" s="477">
        <v>45536</v>
      </c>
      <c r="VS26" s="477"/>
      <c r="VT26" s="477"/>
      <c r="VU26" s="477">
        <v>45566</v>
      </c>
      <c r="VV26" s="477"/>
      <c r="VW26" s="477"/>
      <c r="VX26" s="477">
        <v>45597</v>
      </c>
      <c r="VY26" s="477"/>
      <c r="VZ26" s="477"/>
      <c r="WA26" s="477">
        <v>45627</v>
      </c>
      <c r="WB26" s="477"/>
      <c r="WC26" s="477"/>
      <c r="WD26" s="477">
        <v>45658</v>
      </c>
      <c r="WE26" s="477"/>
      <c r="WF26" s="477"/>
      <c r="WG26" s="477">
        <v>45689</v>
      </c>
      <c r="WH26" s="477"/>
      <c r="WI26" s="477"/>
      <c r="WJ26" s="477">
        <v>45717</v>
      </c>
      <c r="WK26" s="477"/>
      <c r="WL26" s="477"/>
      <c r="WM26" s="477">
        <v>45748</v>
      </c>
      <c r="WN26" s="477"/>
      <c r="WO26" s="477"/>
      <c r="WP26" s="477">
        <v>45778</v>
      </c>
      <c r="WQ26" s="477"/>
      <c r="WR26" s="477"/>
      <c r="WS26" s="477">
        <v>45809</v>
      </c>
      <c r="WT26" s="477"/>
      <c r="WU26" s="477"/>
      <c r="WV26" s="477">
        <v>45839</v>
      </c>
      <c r="WW26" s="477"/>
      <c r="WX26" s="477"/>
      <c r="WY26" s="477">
        <v>45870</v>
      </c>
      <c r="WZ26" s="477"/>
      <c r="XA26" s="477"/>
      <c r="XB26" s="477">
        <v>45901</v>
      </c>
      <c r="XC26" s="477"/>
      <c r="XD26" s="477"/>
      <c r="XE26" s="477">
        <v>45931</v>
      </c>
      <c r="XF26" s="477"/>
      <c r="XG26" s="477"/>
      <c r="XH26" s="477">
        <v>45962</v>
      </c>
      <c r="XI26" s="477"/>
      <c r="XJ26" s="477"/>
      <c r="XK26" s="477">
        <v>45992</v>
      </c>
      <c r="XL26" s="477"/>
      <c r="XM26" s="477"/>
      <c r="XN26" s="477">
        <v>46023</v>
      </c>
      <c r="XO26" s="477"/>
      <c r="XP26" s="477"/>
      <c r="XQ26" s="477">
        <v>46054</v>
      </c>
      <c r="XR26" s="477"/>
      <c r="XS26" s="477"/>
      <c r="XT26" s="477">
        <v>46082</v>
      </c>
      <c r="XU26" s="477"/>
      <c r="XV26" s="477"/>
      <c r="XW26" s="477">
        <v>46113</v>
      </c>
      <c r="XX26" s="477"/>
      <c r="XY26" s="477"/>
      <c r="XZ26" s="477">
        <v>46143</v>
      </c>
      <c r="YA26" s="477"/>
      <c r="YB26" s="477"/>
    </row>
    <row r="27" spans="1:6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c r="XZ27" s="30" t="s">
        <v>40</v>
      </c>
      <c r="YA27" s="30" t="s">
        <v>42</v>
      </c>
      <c r="YB27" s="30" t="s">
        <v>41</v>
      </c>
    </row>
    <row r="28" spans="1:652"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4">
        <v>27.695769999999996</v>
      </c>
      <c r="NQ28" s="155">
        <v>36.145580000000002</v>
      </c>
      <c r="NR28" s="156">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c r="XN28" s="7">
        <v>4.7963199999999997</v>
      </c>
      <c r="XO28" s="7">
        <v>95.203680000000006</v>
      </c>
      <c r="XP28" s="7">
        <v>0</v>
      </c>
      <c r="XQ28" s="7">
        <v>4.8559000000000001</v>
      </c>
      <c r="XR28" s="7">
        <v>90.579689999999999</v>
      </c>
      <c r="XS28" s="7">
        <v>4.5644099999999996</v>
      </c>
      <c r="XT28" s="7">
        <v>0</v>
      </c>
      <c r="XU28" s="7">
        <v>100</v>
      </c>
      <c r="XV28" s="7">
        <v>0</v>
      </c>
      <c r="XW28" s="7">
        <v>22.944290000000002</v>
      </c>
      <c r="XX28" s="7">
        <v>77.055710000000005</v>
      </c>
      <c r="XY28" s="7">
        <v>0</v>
      </c>
      <c r="XZ28" s="7">
        <v>0</v>
      </c>
      <c r="YA28" s="7">
        <v>100</v>
      </c>
      <c r="YB28" s="7">
        <v>0</v>
      </c>
    </row>
    <row r="29" spans="1:652"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4">
        <v>17.60614</v>
      </c>
      <c r="NQ29" s="155">
        <v>25.880469999999999</v>
      </c>
      <c r="NR29" s="156">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c r="XN29" s="7">
        <v>0</v>
      </c>
      <c r="XO29" s="7">
        <v>97.297429999999991</v>
      </c>
      <c r="XP29" s="7">
        <v>2.7025700000000001</v>
      </c>
      <c r="XQ29" s="7">
        <v>3.1280500000000004</v>
      </c>
      <c r="XR29" s="7">
        <v>94.131169999999997</v>
      </c>
      <c r="XS29" s="7">
        <v>2.74078</v>
      </c>
      <c r="XT29" s="7">
        <v>0</v>
      </c>
      <c r="XU29" s="7">
        <v>96.880750000000006</v>
      </c>
      <c r="XV29" s="7">
        <v>3.1192500000000001</v>
      </c>
      <c r="XW29" s="7">
        <v>38.550879999999999</v>
      </c>
      <c r="XX29" s="7">
        <v>59.084049999999998</v>
      </c>
      <c r="XY29" s="7">
        <v>2.3650700000000002</v>
      </c>
      <c r="XZ29" s="7">
        <v>0</v>
      </c>
      <c r="YA29" s="7">
        <v>93.861329999999995</v>
      </c>
      <c r="YB29" s="7">
        <v>6.1386700000000003</v>
      </c>
    </row>
    <row r="30" spans="1:652"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4">
        <v>0</v>
      </c>
      <c r="NQ30" s="155">
        <v>34.193939999999998</v>
      </c>
      <c r="NR30" s="156">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c r="XN30" s="7">
        <v>0</v>
      </c>
      <c r="XO30" s="7">
        <v>100</v>
      </c>
      <c r="XP30" s="7">
        <v>0</v>
      </c>
      <c r="XQ30" s="7">
        <v>0</v>
      </c>
      <c r="XR30" s="7">
        <v>100</v>
      </c>
      <c r="XS30" s="7">
        <v>0</v>
      </c>
      <c r="XT30" s="7">
        <v>0</v>
      </c>
      <c r="XU30" s="7">
        <v>100</v>
      </c>
      <c r="XV30" s="7">
        <v>0</v>
      </c>
      <c r="XW30" s="7">
        <v>0</v>
      </c>
      <c r="XX30" s="7">
        <v>87.719319999999996</v>
      </c>
      <c r="XY30" s="7">
        <v>12.28068</v>
      </c>
      <c r="XZ30" s="7">
        <v>0</v>
      </c>
      <c r="YA30" s="7">
        <v>100</v>
      </c>
      <c r="YB30" s="7">
        <v>0</v>
      </c>
    </row>
    <row r="31" spans="1:652"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4">
        <v>3.2083500000000003</v>
      </c>
      <c r="NQ31" s="155">
        <v>24.675250000000002</v>
      </c>
      <c r="NR31" s="156">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c r="XN31" s="7">
        <v>0</v>
      </c>
      <c r="XO31" s="7">
        <v>100</v>
      </c>
      <c r="XP31" s="7">
        <v>0</v>
      </c>
      <c r="XQ31" s="7">
        <v>0</v>
      </c>
      <c r="XR31" s="7">
        <v>92.330860000000001</v>
      </c>
      <c r="XS31" s="7">
        <v>7.6691400000000005</v>
      </c>
      <c r="XT31" s="7">
        <v>0</v>
      </c>
      <c r="XU31" s="7">
        <v>100</v>
      </c>
      <c r="XV31" s="7">
        <v>0</v>
      </c>
      <c r="XW31" s="7">
        <v>0</v>
      </c>
      <c r="XX31" s="7">
        <v>100</v>
      </c>
      <c r="XY31" s="7">
        <v>0</v>
      </c>
      <c r="XZ31" s="7">
        <v>0</v>
      </c>
      <c r="YA31" s="7">
        <v>100</v>
      </c>
      <c r="YB31" s="7">
        <v>0</v>
      </c>
    </row>
    <row r="32" spans="1:652"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4">
        <v>12.62449</v>
      </c>
      <c r="NQ32" s="155">
        <v>27.016309999999997</v>
      </c>
      <c r="NR32" s="156">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c r="XN32" s="7">
        <v>0</v>
      </c>
      <c r="XO32" s="7">
        <v>100</v>
      </c>
      <c r="XP32" s="7">
        <v>0</v>
      </c>
      <c r="XQ32" s="7">
        <v>0</v>
      </c>
      <c r="XR32" s="7">
        <v>100</v>
      </c>
      <c r="XS32" s="7">
        <v>0</v>
      </c>
      <c r="XT32" s="7">
        <v>4.67319</v>
      </c>
      <c r="XU32" s="7">
        <v>91.686009999999996</v>
      </c>
      <c r="XV32" s="7">
        <v>3.6408000000000005</v>
      </c>
      <c r="XW32" s="7">
        <v>0</v>
      </c>
      <c r="XX32" s="7">
        <v>88.835499999999996</v>
      </c>
      <c r="XY32" s="7">
        <v>11.1645</v>
      </c>
      <c r="XZ32" s="7">
        <v>0</v>
      </c>
      <c r="YA32" s="7">
        <v>97.424819999999997</v>
      </c>
      <c r="YB32" s="7">
        <v>2.57518</v>
      </c>
    </row>
    <row r="33" spans="1:652"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4">
        <v>15.24635</v>
      </c>
      <c r="NQ33" s="155">
        <v>34.229749999999996</v>
      </c>
      <c r="NR33" s="156">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c r="XN33" s="7">
        <v>3.5754700000000001</v>
      </c>
      <c r="XO33" s="7">
        <v>96.424530000000004</v>
      </c>
      <c r="XP33" s="7">
        <v>0</v>
      </c>
      <c r="XQ33" s="7">
        <v>5.6892699999999996</v>
      </c>
      <c r="XR33" s="7">
        <v>90.695650000000001</v>
      </c>
      <c r="XS33" s="7">
        <v>3.6150700000000002</v>
      </c>
      <c r="XT33" s="7">
        <v>6.6664899999999996</v>
      </c>
      <c r="XU33" s="7">
        <v>91.453850000000003</v>
      </c>
      <c r="XV33" s="7">
        <v>1.8796600000000001</v>
      </c>
      <c r="XW33" s="7">
        <v>0</v>
      </c>
      <c r="XX33" s="7">
        <v>94.275300000000001</v>
      </c>
      <c r="XY33" s="7">
        <v>5.7247000000000003</v>
      </c>
      <c r="XZ33" s="7">
        <v>2.8719999999999999</v>
      </c>
      <c r="YA33" s="7">
        <v>89.819789999999998</v>
      </c>
      <c r="YB33" s="7">
        <v>7.3082099999999999</v>
      </c>
    </row>
    <row r="34" spans="1:652"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4">
        <v>18.22372</v>
      </c>
      <c r="NQ34" s="155">
        <v>33.400689999999997</v>
      </c>
      <c r="NR34" s="156">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c r="XN34" s="7">
        <v>10.399229999999999</v>
      </c>
      <c r="XO34" s="7">
        <v>88.409899999999993</v>
      </c>
      <c r="XP34" s="7">
        <v>1.19086</v>
      </c>
      <c r="XQ34" s="7">
        <v>9.9468899999999998</v>
      </c>
      <c r="XR34" s="7">
        <v>90.053110000000004</v>
      </c>
      <c r="XS34" s="7">
        <v>0</v>
      </c>
      <c r="XT34" s="7">
        <v>33.848790000000001</v>
      </c>
      <c r="XU34" s="7">
        <v>64.24342</v>
      </c>
      <c r="XV34" s="7">
        <v>1.9077899999999999</v>
      </c>
      <c r="XW34" s="7">
        <v>0</v>
      </c>
      <c r="XX34" s="7">
        <v>93.956729999999993</v>
      </c>
      <c r="XY34" s="7">
        <v>6.0432699999999997</v>
      </c>
      <c r="XZ34" s="7">
        <v>2.55402</v>
      </c>
      <c r="YA34" s="7">
        <v>94.310249999999996</v>
      </c>
      <c r="YB34" s="7">
        <v>3.1357200000000001</v>
      </c>
    </row>
    <row r="35" spans="1:652"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2">
        <v>2.0659000000000001</v>
      </c>
      <c r="NQ35" s="172">
        <v>28.064709999999998</v>
      </c>
      <c r="NR35" s="172">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c r="XN35" s="7">
        <v>0</v>
      </c>
      <c r="XO35" s="7">
        <v>100</v>
      </c>
      <c r="XP35" s="7">
        <v>0</v>
      </c>
      <c r="XQ35" s="7">
        <v>0</v>
      </c>
      <c r="XR35" s="7">
        <v>95.20214</v>
      </c>
      <c r="XS35" s="7">
        <v>4.79786</v>
      </c>
      <c r="XT35" s="7">
        <v>0</v>
      </c>
      <c r="XU35" s="7">
        <v>100</v>
      </c>
      <c r="XV35" s="7">
        <v>0</v>
      </c>
      <c r="XW35" s="7">
        <v>0</v>
      </c>
      <c r="XX35" s="7">
        <v>95.402180000000001</v>
      </c>
      <c r="XY35" s="7">
        <v>4.5978199999999996</v>
      </c>
      <c r="XZ35" s="7">
        <v>0</v>
      </c>
      <c r="YA35" s="7">
        <v>100</v>
      </c>
      <c r="YB35" s="7">
        <v>0</v>
      </c>
    </row>
    <row r="36" spans="1:652"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0">
        <v>16.360769999999999</v>
      </c>
      <c r="NQ36" s="180">
        <v>31.462889999999998</v>
      </c>
      <c r="NR36" s="180">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c r="XN36" s="7">
        <v>4.6498100000000004</v>
      </c>
      <c r="XO36" s="7">
        <v>94.599180000000004</v>
      </c>
      <c r="XP36" s="7">
        <v>0.75102000000000002</v>
      </c>
      <c r="XQ36" s="7">
        <v>5.3674200000000001</v>
      </c>
      <c r="XR36" s="7">
        <v>92.765320000000003</v>
      </c>
      <c r="XS36" s="7">
        <v>1.8672600000000001</v>
      </c>
      <c r="XT36" s="7">
        <v>13.463330000000001</v>
      </c>
      <c r="XU36" s="7">
        <v>84.490600000000001</v>
      </c>
      <c r="XV36" s="7">
        <v>2.0460799999999999</v>
      </c>
      <c r="XW36" s="7">
        <v>7.0818199999999996</v>
      </c>
      <c r="XX36" s="7">
        <v>87.215339999999998</v>
      </c>
      <c r="XY36" s="7">
        <v>5.7028400000000001</v>
      </c>
      <c r="XZ36" s="7">
        <v>1.4649099999999999</v>
      </c>
      <c r="YA36" s="7">
        <v>94.697500000000005</v>
      </c>
      <c r="YB36" s="7">
        <v>3.8375899999999996</v>
      </c>
    </row>
    <row r="37" spans="1:652"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c r="XY37" s="74"/>
      <c r="YB37" s="74"/>
    </row>
    <row r="38" spans="1:652"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c r="XX38" s="74"/>
      <c r="XY38" s="74"/>
      <c r="YA38" s="74"/>
      <c r="YB38" s="74"/>
    </row>
    <row r="39" spans="1:652"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c r="XX39" s="74"/>
      <c r="XY39" s="74"/>
      <c r="YA39" s="74"/>
      <c r="YB39" s="74"/>
    </row>
    <row r="40" spans="1:652"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c r="XX40" s="74"/>
      <c r="YA40" s="74"/>
    </row>
    <row r="41" spans="1:652"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c r="XX41" s="74"/>
      <c r="YA41" s="74"/>
    </row>
    <row r="42" spans="1:652"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c r="XX42" s="74"/>
      <c r="YA42" s="74"/>
    </row>
    <row r="43" spans="1:652"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c r="XX43" s="74"/>
      <c r="YA43" s="74"/>
    </row>
    <row r="44" spans="1:652"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c r="XX44" s="74"/>
      <c r="YA44" s="74"/>
    </row>
    <row r="45" spans="1:652" s="98" customFormat="1" x14ac:dyDescent="0.25">
      <c r="HJ45" s="74"/>
    </row>
    <row r="46" spans="1:652" s="98" customFormat="1" x14ac:dyDescent="0.25">
      <c r="HJ46" s="74"/>
      <c r="ML46" s="477">
        <v>43101</v>
      </c>
      <c r="MM46" s="477"/>
      <c r="MN46" s="477"/>
      <c r="MO46" s="477">
        <v>43132</v>
      </c>
      <c r="MP46" s="477"/>
      <c r="MQ46" s="477"/>
      <c r="MR46" s="477">
        <v>43160</v>
      </c>
      <c r="MS46" s="477"/>
      <c r="MT46" s="477"/>
      <c r="MU46" s="477">
        <v>43191</v>
      </c>
      <c r="MV46" s="477"/>
      <c r="MW46" s="477"/>
      <c r="MX46" s="477">
        <v>43221</v>
      </c>
      <c r="MY46" s="477"/>
      <c r="MZ46" s="477"/>
      <c r="NA46" s="477">
        <v>43252</v>
      </c>
      <c r="NB46" s="477"/>
      <c r="NC46" s="477"/>
      <c r="ND46" s="477">
        <v>43282</v>
      </c>
      <c r="NE46" s="477"/>
      <c r="NF46" s="477"/>
      <c r="NG46" s="477">
        <v>43313</v>
      </c>
      <c r="NH46" s="477"/>
      <c r="NI46" s="477"/>
      <c r="NJ46" s="477">
        <v>43344</v>
      </c>
      <c r="NK46" s="477"/>
      <c r="NL46" s="477"/>
      <c r="NM46" s="477">
        <v>43374</v>
      </c>
      <c r="NN46" s="477"/>
      <c r="NO46" s="477"/>
      <c r="NP46" s="477">
        <v>43405</v>
      </c>
      <c r="NQ46" s="477"/>
      <c r="NR46" s="477"/>
      <c r="NS46" s="477">
        <v>43435</v>
      </c>
      <c r="NT46" s="477"/>
      <c r="NU46" s="477"/>
      <c r="NV46" s="477">
        <v>43466</v>
      </c>
      <c r="NW46" s="477"/>
      <c r="NX46" s="477"/>
      <c r="NY46" s="477">
        <v>43497</v>
      </c>
      <c r="NZ46" s="477"/>
      <c r="OA46" s="477"/>
      <c r="OB46" s="477">
        <v>43525</v>
      </c>
      <c r="OC46" s="477"/>
      <c r="OD46" s="477"/>
      <c r="OE46" s="477">
        <v>43556</v>
      </c>
      <c r="OF46" s="477"/>
      <c r="OG46" s="477"/>
      <c r="OH46" s="477">
        <v>43586</v>
      </c>
      <c r="OI46" s="477"/>
      <c r="OJ46" s="477"/>
      <c r="OK46" s="477">
        <v>43617</v>
      </c>
      <c r="OL46" s="477"/>
      <c r="OM46" s="477"/>
      <c r="ON46" s="477">
        <v>43647</v>
      </c>
      <c r="OO46" s="477"/>
      <c r="OP46" s="477"/>
      <c r="OQ46" s="477">
        <v>43678</v>
      </c>
      <c r="OR46" s="477"/>
      <c r="OS46" s="477"/>
      <c r="OT46" s="477">
        <v>43709</v>
      </c>
      <c r="OU46" s="477"/>
      <c r="OV46" s="477"/>
      <c r="OW46" s="477">
        <v>43739</v>
      </c>
      <c r="OX46" s="477"/>
      <c r="OY46" s="477"/>
      <c r="OZ46" s="477">
        <v>43770</v>
      </c>
      <c r="PA46" s="477"/>
      <c r="PB46" s="477"/>
      <c r="PC46" s="477">
        <v>43800</v>
      </c>
      <c r="PD46" s="477"/>
      <c r="PE46" s="477"/>
      <c r="PF46" s="477">
        <v>43831</v>
      </c>
      <c r="PG46" s="477"/>
      <c r="PH46" s="477"/>
      <c r="PI46" s="477">
        <v>43862</v>
      </c>
      <c r="PJ46" s="477"/>
      <c r="PK46" s="477"/>
      <c r="PL46" s="477">
        <v>43891</v>
      </c>
      <c r="PM46" s="477"/>
      <c r="PN46" s="477"/>
      <c r="PO46" s="477">
        <v>43922</v>
      </c>
      <c r="PP46" s="477"/>
      <c r="PQ46" s="477"/>
      <c r="PR46" s="477">
        <v>43952</v>
      </c>
      <c r="PS46" s="477"/>
      <c r="PT46" s="477"/>
      <c r="PU46" s="477">
        <v>43983</v>
      </c>
      <c r="PV46" s="477"/>
      <c r="PW46" s="477"/>
      <c r="PX46" s="477">
        <v>44013</v>
      </c>
      <c r="PY46" s="477"/>
      <c r="PZ46" s="477"/>
      <c r="QA46" s="477">
        <v>44044</v>
      </c>
      <c r="QB46" s="477"/>
      <c r="QC46" s="477"/>
      <c r="QD46" s="477">
        <v>44075</v>
      </c>
      <c r="QE46" s="477"/>
      <c r="QF46" s="477"/>
      <c r="QG46" s="477">
        <v>44105</v>
      </c>
      <c r="QH46" s="477"/>
      <c r="QI46" s="477"/>
      <c r="QJ46" s="477">
        <v>44136</v>
      </c>
      <c r="QK46" s="477"/>
      <c r="QL46" s="477"/>
      <c r="QM46" s="477">
        <v>44166</v>
      </c>
      <c r="QN46" s="477"/>
      <c r="QO46" s="477"/>
      <c r="QP46" s="477">
        <v>44197</v>
      </c>
      <c r="QQ46" s="477"/>
      <c r="QR46" s="477"/>
      <c r="QS46" s="477">
        <v>44228</v>
      </c>
      <c r="QT46" s="477"/>
      <c r="QU46" s="477"/>
      <c r="QV46" s="477">
        <v>44256</v>
      </c>
      <c r="QW46" s="477"/>
      <c r="QX46" s="477"/>
      <c r="QY46" s="477">
        <v>44287</v>
      </c>
      <c r="QZ46" s="477"/>
      <c r="RA46" s="477"/>
      <c r="RB46" s="477">
        <v>44317</v>
      </c>
      <c r="RC46" s="477"/>
      <c r="RD46" s="477"/>
      <c r="RE46" s="477">
        <v>44348</v>
      </c>
      <c r="RF46" s="477"/>
      <c r="RG46" s="477"/>
      <c r="RH46" s="477">
        <v>44378</v>
      </c>
      <c r="RI46" s="477"/>
      <c r="RJ46" s="477"/>
      <c r="RK46" s="477">
        <v>44409</v>
      </c>
      <c r="RL46" s="477"/>
      <c r="RM46" s="477"/>
      <c r="RN46" s="477">
        <v>44440</v>
      </c>
      <c r="RO46" s="477"/>
      <c r="RP46" s="477"/>
      <c r="RQ46" s="477">
        <v>44470</v>
      </c>
      <c r="RR46" s="477"/>
      <c r="RS46" s="477"/>
      <c r="RT46" s="477">
        <v>44501</v>
      </c>
      <c r="RU46" s="477"/>
      <c r="RV46" s="477"/>
      <c r="RW46" s="477">
        <v>44531</v>
      </c>
      <c r="RX46" s="477"/>
      <c r="RY46" s="477"/>
      <c r="RZ46" s="477">
        <v>44562</v>
      </c>
      <c r="SA46" s="477"/>
      <c r="SB46" s="477"/>
      <c r="SC46" s="477">
        <v>44593</v>
      </c>
      <c r="SD46" s="477"/>
      <c r="SE46" s="477"/>
      <c r="SF46" s="477">
        <v>44621</v>
      </c>
      <c r="SG46" s="477"/>
      <c r="SH46" s="477"/>
      <c r="SI46" s="477">
        <v>44652</v>
      </c>
      <c r="SJ46" s="477"/>
      <c r="SK46" s="477"/>
      <c r="SL46" s="477">
        <v>44682</v>
      </c>
      <c r="SM46" s="477"/>
      <c r="SN46" s="477"/>
      <c r="SO46" s="477">
        <v>44713</v>
      </c>
      <c r="SP46" s="477"/>
      <c r="SQ46" s="477"/>
      <c r="SR46" s="477">
        <v>44743</v>
      </c>
      <c r="SS46" s="477"/>
      <c r="ST46" s="477"/>
      <c r="SU46" s="477">
        <v>44774</v>
      </c>
      <c r="SV46" s="477"/>
      <c r="SW46" s="477"/>
      <c r="SX46" s="477">
        <v>44805</v>
      </c>
      <c r="SY46" s="477"/>
      <c r="SZ46" s="477"/>
      <c r="TA46" s="477">
        <v>44835</v>
      </c>
      <c r="TB46" s="477"/>
      <c r="TC46" s="477"/>
      <c r="TD46" s="477">
        <v>44866</v>
      </c>
      <c r="TE46" s="477"/>
      <c r="TF46" s="477"/>
      <c r="TG46" s="477">
        <v>44896</v>
      </c>
      <c r="TH46" s="477"/>
      <c r="TI46" s="477"/>
      <c r="TJ46" s="477">
        <v>44927</v>
      </c>
      <c r="TK46" s="477"/>
      <c r="TL46" s="477"/>
      <c r="TM46" s="477">
        <v>44958</v>
      </c>
      <c r="TN46" s="477"/>
      <c r="TO46" s="477"/>
      <c r="TP46" s="477">
        <v>44986</v>
      </c>
      <c r="TQ46" s="477"/>
      <c r="TR46" s="477"/>
      <c r="TS46" s="477">
        <v>45017</v>
      </c>
      <c r="TT46" s="477"/>
      <c r="TU46" s="477"/>
      <c r="TV46" s="477">
        <v>45047</v>
      </c>
      <c r="TW46" s="477"/>
      <c r="TX46" s="477"/>
      <c r="TY46" s="477">
        <v>45078</v>
      </c>
      <c r="TZ46" s="477"/>
      <c r="UA46" s="477"/>
      <c r="UB46" s="477">
        <v>45108</v>
      </c>
      <c r="UC46" s="477"/>
      <c r="UD46" s="477"/>
      <c r="UE46" s="477">
        <v>45139</v>
      </c>
      <c r="UF46" s="477"/>
      <c r="UG46" s="477"/>
      <c r="UH46" s="477">
        <v>45170</v>
      </c>
      <c r="UI46" s="477"/>
      <c r="UJ46" s="477"/>
      <c r="UK46" s="477">
        <v>45200</v>
      </c>
      <c r="UL46" s="477"/>
      <c r="UM46" s="477"/>
      <c r="UN46" s="477">
        <v>45231</v>
      </c>
      <c r="UO46" s="477"/>
      <c r="UP46" s="477"/>
      <c r="UQ46" s="477">
        <v>45261</v>
      </c>
      <c r="UR46" s="477"/>
      <c r="US46" s="477"/>
      <c r="UT46" s="477">
        <v>45292</v>
      </c>
      <c r="UU46" s="477"/>
      <c r="UV46" s="477"/>
      <c r="UW46" s="477">
        <v>45323</v>
      </c>
      <c r="UX46" s="477"/>
      <c r="UY46" s="477"/>
      <c r="UZ46" s="477">
        <v>45352</v>
      </c>
      <c r="VA46" s="477"/>
      <c r="VB46" s="477"/>
      <c r="VC46" s="477">
        <v>45383</v>
      </c>
      <c r="VD46" s="477"/>
      <c r="VE46" s="477"/>
      <c r="VF46" s="477">
        <v>45413</v>
      </c>
      <c r="VG46" s="477"/>
      <c r="VH46" s="477"/>
      <c r="VI46" s="477">
        <v>45444</v>
      </c>
      <c r="VJ46" s="477"/>
      <c r="VK46" s="477"/>
      <c r="VL46" s="477">
        <v>45474</v>
      </c>
      <c r="VM46" s="477"/>
      <c r="VN46" s="477"/>
      <c r="VO46" s="477">
        <v>45505</v>
      </c>
      <c r="VP46" s="477"/>
      <c r="VQ46" s="477"/>
      <c r="VR46" s="477">
        <v>45536</v>
      </c>
      <c r="VS46" s="477"/>
      <c r="VT46" s="477"/>
      <c r="VU46" s="477">
        <v>45566</v>
      </c>
      <c r="VV46" s="477"/>
      <c r="VW46" s="477"/>
      <c r="VX46" s="477">
        <v>45597</v>
      </c>
      <c r="VY46" s="477"/>
      <c r="VZ46" s="477"/>
      <c r="WA46" s="477">
        <v>45627</v>
      </c>
      <c r="WB46" s="477"/>
      <c r="WC46" s="477"/>
      <c r="WD46" s="477">
        <v>45658</v>
      </c>
      <c r="WE46" s="477"/>
      <c r="WF46" s="477"/>
      <c r="WG46" s="477">
        <v>45689</v>
      </c>
      <c r="WH46" s="477"/>
      <c r="WI46" s="477"/>
      <c r="WJ46" s="477">
        <v>45717</v>
      </c>
      <c r="WK46" s="477"/>
      <c r="WL46" s="477"/>
      <c r="WM46" s="477">
        <v>45748</v>
      </c>
      <c r="WN46" s="477"/>
      <c r="WO46" s="477"/>
      <c r="WP46" s="477">
        <v>45778</v>
      </c>
      <c r="WQ46" s="477"/>
      <c r="WR46" s="477"/>
      <c r="WS46" s="477">
        <v>45809</v>
      </c>
      <c r="WT46" s="477"/>
      <c r="WU46" s="477"/>
      <c r="WV46" s="477">
        <v>45839</v>
      </c>
      <c r="WW46" s="477"/>
      <c r="WX46" s="477"/>
      <c r="WY46" s="477">
        <v>45870</v>
      </c>
      <c r="WZ46" s="477"/>
      <c r="XA46" s="477"/>
      <c r="XB46" s="477">
        <v>45901</v>
      </c>
      <c r="XC46" s="477"/>
      <c r="XD46" s="477"/>
      <c r="XE46" s="477">
        <v>45931</v>
      </c>
      <c r="XF46" s="477"/>
      <c r="XG46" s="477"/>
      <c r="XH46" s="477">
        <v>45962</v>
      </c>
      <c r="XI46" s="477"/>
      <c r="XJ46" s="477"/>
      <c r="XK46" s="477">
        <v>45992</v>
      </c>
      <c r="XL46" s="477"/>
      <c r="XM46" s="477"/>
      <c r="XN46" s="477">
        <v>46023</v>
      </c>
      <c r="XO46" s="477"/>
      <c r="XP46" s="477"/>
      <c r="XQ46" s="477">
        <v>46054</v>
      </c>
      <c r="XR46" s="477"/>
      <c r="XS46" s="477"/>
      <c r="XT46" s="477">
        <v>46082</v>
      </c>
      <c r="XU46" s="477"/>
      <c r="XV46" s="477"/>
      <c r="XW46" s="477">
        <v>46113</v>
      </c>
      <c r="XX46" s="477"/>
      <c r="XY46" s="477"/>
      <c r="XZ46" s="477">
        <v>46143</v>
      </c>
      <c r="YA46" s="477"/>
      <c r="YB46" s="477"/>
    </row>
    <row r="47" spans="1:652"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c r="XN47" s="30" t="s">
        <v>40</v>
      </c>
      <c r="XO47" s="30" t="s">
        <v>42</v>
      </c>
      <c r="XP47" s="30" t="s">
        <v>41</v>
      </c>
      <c r="XQ47" s="30" t="s">
        <v>40</v>
      </c>
      <c r="XR47" s="30" t="s">
        <v>42</v>
      </c>
      <c r="XS47" s="30" t="s">
        <v>41</v>
      </c>
      <c r="XT47" s="30" t="s">
        <v>40</v>
      </c>
      <c r="XU47" s="30" t="s">
        <v>42</v>
      </c>
      <c r="XV47" s="30" t="s">
        <v>41</v>
      </c>
      <c r="XW47" s="30" t="s">
        <v>40</v>
      </c>
      <c r="XX47" s="30" t="s">
        <v>42</v>
      </c>
      <c r="XY47" s="30" t="s">
        <v>41</v>
      </c>
      <c r="XZ47" s="30" t="s">
        <v>40</v>
      </c>
      <c r="YA47" s="30" t="s">
        <v>42</v>
      </c>
      <c r="YB47" s="30" t="s">
        <v>41</v>
      </c>
    </row>
    <row r="48" spans="1:652" s="98" customFormat="1" x14ac:dyDescent="0.25">
      <c r="A48" s="186" t="s">
        <v>217</v>
      </c>
      <c r="BX48" s="99"/>
      <c r="HJ48" s="74"/>
      <c r="ML48" s="187">
        <v>32.482689999999998</v>
      </c>
      <c r="MM48" s="187">
        <v>34.413149999999995</v>
      </c>
      <c r="MN48" s="187">
        <v>33.104149999999997</v>
      </c>
      <c r="MO48" s="434">
        <v>38.051569999999998</v>
      </c>
      <c r="MP48" s="434">
        <v>34.344729999999998</v>
      </c>
      <c r="MQ48" s="432">
        <v>27.6037</v>
      </c>
      <c r="MR48" s="434">
        <v>38.911259999999999</v>
      </c>
      <c r="MS48" s="434">
        <v>27.020340000000001</v>
      </c>
      <c r="MT48" s="432">
        <v>34.068399999999997</v>
      </c>
      <c r="MU48" s="434">
        <v>28.894659999999998</v>
      </c>
      <c r="MV48" s="434">
        <v>33.139690000000002</v>
      </c>
      <c r="MW48" s="432">
        <v>37.965649999999997</v>
      </c>
      <c r="MX48" s="434">
        <v>29.61497</v>
      </c>
      <c r="MY48" s="434">
        <v>27.54786</v>
      </c>
      <c r="MZ48" s="432">
        <v>42.83717</v>
      </c>
      <c r="NA48" s="434">
        <v>26.776009999999999</v>
      </c>
      <c r="NB48" s="434">
        <v>37.54054</v>
      </c>
      <c r="NC48" s="432">
        <v>35.683439999999997</v>
      </c>
      <c r="ND48" s="434">
        <v>43.304580000000001</v>
      </c>
      <c r="NE48" s="434">
        <v>30.682030000000001</v>
      </c>
      <c r="NF48" s="432">
        <v>26.013390000000001</v>
      </c>
      <c r="NG48" s="434">
        <v>41.661990000000003</v>
      </c>
      <c r="NH48" s="434">
        <v>30.572579999999999</v>
      </c>
      <c r="NI48" s="432">
        <v>27.765429999999999</v>
      </c>
      <c r="NJ48" s="434">
        <v>41.1967</v>
      </c>
      <c r="NK48" s="434">
        <v>34.251139999999999</v>
      </c>
      <c r="NL48" s="432">
        <v>24.552160000000001</v>
      </c>
      <c r="NM48" s="434">
        <v>16.591190000000001</v>
      </c>
      <c r="NN48" s="434">
        <v>30.853950000000001</v>
      </c>
      <c r="NO48" s="432">
        <v>52.554870000000001</v>
      </c>
      <c r="NP48" s="434">
        <v>27.519909999999999</v>
      </c>
      <c r="NQ48" s="434">
        <v>34.309260000000002</v>
      </c>
      <c r="NR48" s="432">
        <v>38.170830000000002</v>
      </c>
      <c r="NS48" s="434">
        <v>45.780610000000003</v>
      </c>
      <c r="NT48" s="434">
        <v>27.69154</v>
      </c>
      <c r="NU48" s="432">
        <v>26.527850000000001</v>
      </c>
      <c r="NV48" s="382">
        <v>29.5383</v>
      </c>
      <c r="NW48" s="383">
        <v>31.551620000000003</v>
      </c>
      <c r="NX48" s="384">
        <v>38.910080000000001</v>
      </c>
      <c r="NY48" s="407">
        <v>24.030429999999999</v>
      </c>
      <c r="NZ48" s="408">
        <v>22.108249999999998</v>
      </c>
      <c r="OA48" s="409">
        <v>53.861319999999999</v>
      </c>
      <c r="OB48" s="366">
        <v>31.442140000000002</v>
      </c>
      <c r="OC48" s="403">
        <v>35.289320000000004</v>
      </c>
      <c r="OD48" s="361">
        <v>33.268540000000002</v>
      </c>
      <c r="OE48" s="7">
        <v>28.012710000000002</v>
      </c>
      <c r="OF48" s="7">
        <v>31.229309999999998</v>
      </c>
      <c r="OG48" s="7">
        <v>40.757979999999996</v>
      </c>
      <c r="OH48" s="7">
        <v>36.917230000000004</v>
      </c>
      <c r="OI48" s="7">
        <v>37.700539999999997</v>
      </c>
      <c r="OJ48" s="7">
        <v>25.382239999999999</v>
      </c>
      <c r="OK48" s="434">
        <v>49.46434</v>
      </c>
      <c r="OL48" s="434">
        <v>29.576910000000002</v>
      </c>
      <c r="OM48" s="432">
        <v>20.958749999999998</v>
      </c>
      <c r="ON48" s="434">
        <v>36.79739</v>
      </c>
      <c r="OO48" s="434">
        <v>28.698779999999999</v>
      </c>
      <c r="OP48" s="432">
        <v>34.503839999999997</v>
      </c>
      <c r="OQ48" s="434">
        <v>31.013729999999999</v>
      </c>
      <c r="OR48" s="434">
        <v>27.46818</v>
      </c>
      <c r="OS48" s="432">
        <v>41.518090000000001</v>
      </c>
      <c r="OT48" s="434">
        <v>34.820230000000002</v>
      </c>
      <c r="OU48" s="434">
        <v>23.318860000000001</v>
      </c>
      <c r="OV48" s="432">
        <v>41.860909999999997</v>
      </c>
      <c r="OW48" s="434">
        <v>31.024509999999999</v>
      </c>
      <c r="OX48" s="434">
        <v>30.227530000000002</v>
      </c>
      <c r="OY48" s="432">
        <v>38.747959999999999</v>
      </c>
      <c r="OZ48" s="434">
        <v>20.169060000000002</v>
      </c>
      <c r="PA48" s="434">
        <v>34.665349999999997</v>
      </c>
      <c r="PB48" s="432">
        <v>45.165590000000002</v>
      </c>
      <c r="PC48" s="434">
        <v>30.41722</v>
      </c>
      <c r="PD48" s="434">
        <v>35.311570000000003</v>
      </c>
      <c r="PE48" s="432">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1">
        <v>37.206430000000005</v>
      </c>
      <c r="PS48" s="202">
        <v>30.238730000000004</v>
      </c>
      <c r="PT48" s="203">
        <v>32.554839999999999</v>
      </c>
      <c r="PU48" s="239">
        <v>25.499870000000001</v>
      </c>
      <c r="PV48" s="240">
        <v>39.919249999999998</v>
      </c>
      <c r="PW48" s="241">
        <v>34.580889999999997</v>
      </c>
      <c r="PX48" s="227">
        <v>23.208819999999999</v>
      </c>
      <c r="PY48" s="228">
        <v>31.7075</v>
      </c>
      <c r="PZ48" s="223">
        <v>45.083680000000001</v>
      </c>
      <c r="QA48" s="273">
        <v>25.613099999999999</v>
      </c>
      <c r="QB48" s="274">
        <v>33.353300000000004</v>
      </c>
      <c r="QC48" s="275">
        <v>41.0336</v>
      </c>
      <c r="QD48" s="297">
        <v>29.063739999999999</v>
      </c>
      <c r="QE48" s="298">
        <v>38.280299999999997</v>
      </c>
      <c r="QF48" s="299">
        <v>32.655949999999997</v>
      </c>
      <c r="QG48" s="321">
        <v>32.807169999999999</v>
      </c>
      <c r="QH48" s="322">
        <v>29.669279999999997</v>
      </c>
      <c r="QI48" s="323">
        <v>37.52355</v>
      </c>
      <c r="QJ48" s="345">
        <v>31.745539999999998</v>
      </c>
      <c r="QK48" s="346">
        <v>35.26482</v>
      </c>
      <c r="QL48" s="347">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c r="XN48" s="7">
        <v>2.9678499999999999</v>
      </c>
      <c r="XO48" s="7">
        <v>96.07696</v>
      </c>
      <c r="XP48" s="7">
        <v>0.95518999999999998</v>
      </c>
      <c r="XQ48" s="7">
        <v>4.8750599999999995</v>
      </c>
      <c r="XR48" s="7">
        <v>94.232900000000001</v>
      </c>
      <c r="XS48" s="7">
        <v>0.89205000000000001</v>
      </c>
      <c r="XT48" s="7">
        <v>9.545539999999999</v>
      </c>
      <c r="XU48" s="7">
        <v>87.655839999999998</v>
      </c>
      <c r="XV48" s="7">
        <v>2.7986200000000001</v>
      </c>
      <c r="XW48" s="7">
        <v>17.82808</v>
      </c>
      <c r="XX48" s="7">
        <v>74.693770000000001</v>
      </c>
      <c r="XY48" s="7">
        <v>7.4781500000000003</v>
      </c>
      <c r="XZ48" s="7">
        <v>1.91038</v>
      </c>
      <c r="YA48" s="7">
        <v>95.249470000000002</v>
      </c>
      <c r="YB48" s="7">
        <v>2.84015</v>
      </c>
    </row>
    <row r="49" spans="1:652" s="98" customFormat="1" x14ac:dyDescent="0.25">
      <c r="A49" s="186" t="s">
        <v>218</v>
      </c>
      <c r="BW49" s="100"/>
      <c r="BX49" s="100"/>
      <c r="HJ49" s="74"/>
      <c r="ML49" s="187">
        <v>41.224329999999995</v>
      </c>
      <c r="MM49" s="187">
        <v>44.066890000000001</v>
      </c>
      <c r="MN49" s="187">
        <v>14.708779999999999</v>
      </c>
      <c r="MO49" s="434">
        <v>27.747250000000001</v>
      </c>
      <c r="MP49" s="434">
        <v>39.985340000000001</v>
      </c>
      <c r="MQ49" s="432">
        <v>32.267409999999998</v>
      </c>
      <c r="MR49" s="434">
        <v>64.393479999999997</v>
      </c>
      <c r="MS49" s="434">
        <v>16.194089999999999</v>
      </c>
      <c r="MT49" s="432">
        <v>19.412430000000001</v>
      </c>
      <c r="MU49" s="434">
        <v>56.558019999999999</v>
      </c>
      <c r="MV49" s="434">
        <v>10.64054</v>
      </c>
      <c r="MW49" s="432">
        <v>32.801439999999999</v>
      </c>
      <c r="MX49" s="434">
        <v>30.279890000000002</v>
      </c>
      <c r="MY49" s="434">
        <v>16.272349999999999</v>
      </c>
      <c r="MZ49" s="432">
        <v>53.447769999999998</v>
      </c>
      <c r="NA49" s="434">
        <v>21.598980000000001</v>
      </c>
      <c r="NB49" s="434">
        <v>53.209449999999997</v>
      </c>
      <c r="NC49" s="432">
        <v>25.191569999999999</v>
      </c>
      <c r="ND49" s="434">
        <v>15.529949999999999</v>
      </c>
      <c r="NE49" s="434">
        <v>54.229550000000003</v>
      </c>
      <c r="NF49" s="432">
        <v>30.24051</v>
      </c>
      <c r="NG49" s="434">
        <v>20.310179999999999</v>
      </c>
      <c r="NH49" s="434">
        <v>18.47504</v>
      </c>
      <c r="NI49" s="432">
        <v>61.214779999999998</v>
      </c>
      <c r="NJ49" s="434">
        <v>9.6049699999999998</v>
      </c>
      <c r="NK49" s="434">
        <v>41.609749999999998</v>
      </c>
      <c r="NL49" s="432">
        <v>48.78528</v>
      </c>
      <c r="NM49" s="434">
        <v>23.936160000000001</v>
      </c>
      <c r="NN49" s="434">
        <v>32.048920000000003</v>
      </c>
      <c r="NO49" s="432">
        <v>44.014919999999996</v>
      </c>
      <c r="NP49" s="434">
        <v>15.16154</v>
      </c>
      <c r="NQ49" s="434">
        <v>33.177079999999997</v>
      </c>
      <c r="NR49" s="432">
        <v>51.661380000000001</v>
      </c>
      <c r="NS49" s="434">
        <v>44.770510000000002</v>
      </c>
      <c r="NT49" s="434">
        <v>28.48657</v>
      </c>
      <c r="NU49" s="432">
        <v>26.742920000000002</v>
      </c>
      <c r="NV49" s="382">
        <v>13.754060000000001</v>
      </c>
      <c r="NW49" s="383">
        <v>47.550940000000004</v>
      </c>
      <c r="NX49" s="384">
        <v>38.695</v>
      </c>
      <c r="NY49" s="407">
        <v>38.637510000000006</v>
      </c>
      <c r="NZ49" s="408">
        <v>20.462710000000001</v>
      </c>
      <c r="OA49" s="409">
        <v>40.89978</v>
      </c>
      <c r="OB49" s="366">
        <v>31.814429999999998</v>
      </c>
      <c r="OC49" s="403">
        <v>24.805009999999999</v>
      </c>
      <c r="OD49" s="361">
        <v>43.380560000000003</v>
      </c>
      <c r="OE49" s="7">
        <v>35.663179999999997</v>
      </c>
      <c r="OF49" s="7">
        <v>37.97296</v>
      </c>
      <c r="OG49" s="7">
        <v>26.363859999999999</v>
      </c>
      <c r="OH49" s="7">
        <v>56.883570000000006</v>
      </c>
      <c r="OI49" s="7">
        <v>17.08098</v>
      </c>
      <c r="OJ49" s="7">
        <v>26.035449999999997</v>
      </c>
      <c r="OK49" s="434">
        <v>14.83379</v>
      </c>
      <c r="OL49" s="434">
        <v>42.729959999999998</v>
      </c>
      <c r="OM49" s="432">
        <v>42.436250000000001</v>
      </c>
      <c r="ON49" s="434">
        <v>14.03078</v>
      </c>
      <c r="OO49" s="434">
        <v>37.512239999999998</v>
      </c>
      <c r="OP49" s="432">
        <v>48.456980000000001</v>
      </c>
      <c r="OQ49" s="434">
        <v>0</v>
      </c>
      <c r="OR49" s="434">
        <v>40.249450000000003</v>
      </c>
      <c r="OS49" s="432">
        <v>59.750549999999997</v>
      </c>
      <c r="OT49" s="434">
        <v>26.265280000000001</v>
      </c>
      <c r="OU49" s="434">
        <v>28.690149999999999</v>
      </c>
      <c r="OV49" s="432">
        <v>45.044559999999997</v>
      </c>
      <c r="OW49" s="434">
        <v>21.845099999999999</v>
      </c>
      <c r="OX49" s="434">
        <v>41.565399999999997</v>
      </c>
      <c r="OY49" s="432">
        <v>36.589500000000001</v>
      </c>
      <c r="OZ49" s="434">
        <v>51.416550000000001</v>
      </c>
      <c r="PA49" s="434">
        <v>27.395959999999999</v>
      </c>
      <c r="PB49" s="432">
        <v>21.18749</v>
      </c>
      <c r="PC49" s="434">
        <v>30.254809999999999</v>
      </c>
      <c r="PD49" s="434">
        <v>49.675800000000002</v>
      </c>
      <c r="PE49" s="432">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1">
        <v>38.793990000000001</v>
      </c>
      <c r="PS49" s="202">
        <v>26.407429999999998</v>
      </c>
      <c r="PT49" s="203">
        <v>34.798580000000001</v>
      </c>
      <c r="PU49" s="239">
        <v>42.925489999999996</v>
      </c>
      <c r="PV49" s="240">
        <v>29.311609999999998</v>
      </c>
      <c r="PW49" s="241">
        <v>27.762900000000002</v>
      </c>
      <c r="PX49" s="227">
        <v>48.852609999999999</v>
      </c>
      <c r="PY49" s="228">
        <v>33.145319999999998</v>
      </c>
      <c r="PZ49" s="223">
        <v>18.00207</v>
      </c>
      <c r="QA49" s="273">
        <v>43.199019999999997</v>
      </c>
      <c r="QB49" s="274">
        <v>40.408480000000004</v>
      </c>
      <c r="QC49" s="275">
        <v>16.392499999999998</v>
      </c>
      <c r="QD49" s="297">
        <v>36.052260000000004</v>
      </c>
      <c r="QE49" s="298">
        <v>31.304090000000002</v>
      </c>
      <c r="QF49" s="299">
        <v>32.643650000000001</v>
      </c>
      <c r="QG49" s="321">
        <v>39.830510000000004</v>
      </c>
      <c r="QH49" s="322">
        <v>28.777239999999999</v>
      </c>
      <c r="QI49" s="323">
        <v>31.392250000000001</v>
      </c>
      <c r="QJ49" s="345">
        <v>31.81973</v>
      </c>
      <c r="QK49" s="346">
        <v>52.139990000000004</v>
      </c>
      <c r="QL49" s="347">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c r="XN49" s="7">
        <v>12.201080000000001</v>
      </c>
      <c r="XO49" s="7">
        <v>87.79892000000001</v>
      </c>
      <c r="XP49" s="7">
        <v>0</v>
      </c>
      <c r="XQ49" s="7">
        <v>7.6209100000000003</v>
      </c>
      <c r="XR49" s="7">
        <v>85.003100000000003</v>
      </c>
      <c r="XS49" s="7">
        <v>7.3759900000000007</v>
      </c>
      <c r="XT49" s="7">
        <v>7.4974299999999996</v>
      </c>
      <c r="XU49" s="7">
        <v>92.502569999999992</v>
      </c>
      <c r="XV49" s="7">
        <v>0</v>
      </c>
      <c r="XW49" s="7">
        <v>4.1792400000000001</v>
      </c>
      <c r="XX49" s="7">
        <v>89.427270000000007</v>
      </c>
      <c r="XY49" s="7">
        <v>6.3934899999999999</v>
      </c>
      <c r="XZ49" s="7">
        <v>4.7036500000000006</v>
      </c>
      <c r="YA49" s="7">
        <v>91.566559999999996</v>
      </c>
      <c r="YB49" s="7">
        <v>3.7297900000000004</v>
      </c>
    </row>
    <row r="50" spans="1:652" s="98" customFormat="1" x14ac:dyDescent="0.25">
      <c r="A50" s="186" t="s">
        <v>219</v>
      </c>
      <c r="BW50" s="100"/>
      <c r="BX50" s="100"/>
      <c r="HJ50" s="74"/>
      <c r="ML50" s="187">
        <v>11.96491</v>
      </c>
      <c r="MM50" s="187">
        <v>42.384970000000003</v>
      </c>
      <c r="MN50" s="187">
        <v>45.650129999999997</v>
      </c>
      <c r="MO50" s="434">
        <v>41.956270000000004</v>
      </c>
      <c r="MP50" s="434">
        <v>26.362100000000002</v>
      </c>
      <c r="MQ50" s="432">
        <v>31.681629999999998</v>
      </c>
      <c r="MR50" s="434">
        <v>51.248170000000002</v>
      </c>
      <c r="MS50" s="434">
        <v>23.235779999999998</v>
      </c>
      <c r="MT50" s="432">
        <v>25.51605</v>
      </c>
      <c r="MU50" s="434">
        <v>41.764200000000002</v>
      </c>
      <c r="MV50" s="434">
        <v>29.227399999999999</v>
      </c>
      <c r="MW50" s="432">
        <v>29.008400000000002</v>
      </c>
      <c r="MX50" s="434">
        <v>30.569289999999999</v>
      </c>
      <c r="MY50" s="434">
        <v>23.210039999999999</v>
      </c>
      <c r="MZ50" s="432">
        <v>46.220669999999998</v>
      </c>
      <c r="NA50" s="434">
        <v>41.201680000000003</v>
      </c>
      <c r="NB50" s="434">
        <v>26.043530000000001</v>
      </c>
      <c r="NC50" s="432">
        <v>32.754800000000003</v>
      </c>
      <c r="ND50" s="434">
        <v>39.923729999999999</v>
      </c>
      <c r="NE50" s="434">
        <v>25.081720000000001</v>
      </c>
      <c r="NF50" s="432">
        <v>34.99456</v>
      </c>
      <c r="NG50" s="434">
        <v>35.34299</v>
      </c>
      <c r="NH50" s="434">
        <v>23.922609999999999</v>
      </c>
      <c r="NI50" s="432">
        <v>40.734409999999997</v>
      </c>
      <c r="NJ50" s="434">
        <v>20.524940000000001</v>
      </c>
      <c r="NK50" s="434">
        <v>21.361550000000001</v>
      </c>
      <c r="NL50" s="432">
        <v>58.113520000000001</v>
      </c>
      <c r="NM50" s="434">
        <v>14.25841</v>
      </c>
      <c r="NN50" s="434">
        <v>42.825389999999999</v>
      </c>
      <c r="NO50" s="432">
        <v>42.916200000000003</v>
      </c>
      <c r="NP50" s="434">
        <v>12.20091</v>
      </c>
      <c r="NQ50" s="434">
        <v>33.732709999999997</v>
      </c>
      <c r="NR50" s="432">
        <v>54.066369999999999</v>
      </c>
      <c r="NS50" s="434">
        <v>17.008710000000001</v>
      </c>
      <c r="NT50" s="434">
        <v>33.793550000000003</v>
      </c>
      <c r="NU50" s="432">
        <v>49.19773</v>
      </c>
      <c r="NV50" s="382">
        <v>14.44754</v>
      </c>
      <c r="NW50" s="383">
        <v>37.293769999999995</v>
      </c>
      <c r="NX50" s="384">
        <v>48.258690000000001</v>
      </c>
      <c r="NY50" s="407">
        <v>32.26831</v>
      </c>
      <c r="NZ50" s="408">
        <v>22.890250000000002</v>
      </c>
      <c r="OA50" s="409">
        <v>44.841439999999999</v>
      </c>
      <c r="OB50" s="366">
        <v>42.997250000000001</v>
      </c>
      <c r="OC50" s="403">
        <v>20.466139999999999</v>
      </c>
      <c r="OD50" s="361">
        <v>36.536610000000003</v>
      </c>
      <c r="OE50" s="7">
        <v>35.932199999999995</v>
      </c>
      <c r="OF50" s="7">
        <v>30.150860000000002</v>
      </c>
      <c r="OG50" s="7">
        <v>33.916930000000001</v>
      </c>
      <c r="OH50" s="7">
        <v>33.148099999999999</v>
      </c>
      <c r="OI50" s="7">
        <v>21.04383</v>
      </c>
      <c r="OJ50" s="7">
        <v>45.808070000000001</v>
      </c>
      <c r="OK50" s="434">
        <v>35.218029999999999</v>
      </c>
      <c r="OL50" s="434">
        <v>23.783270000000002</v>
      </c>
      <c r="OM50" s="432">
        <v>40.998699999999999</v>
      </c>
      <c r="ON50" s="434">
        <v>16.79034</v>
      </c>
      <c r="OO50" s="434">
        <v>33.876089999999998</v>
      </c>
      <c r="OP50" s="432">
        <v>49.333570000000002</v>
      </c>
      <c r="OQ50" s="434">
        <v>20.52843</v>
      </c>
      <c r="OR50" s="434">
        <v>34.600679999999997</v>
      </c>
      <c r="OS50" s="432">
        <v>44.870890000000003</v>
      </c>
      <c r="OT50" s="434">
        <v>22.051269999999999</v>
      </c>
      <c r="OU50" s="434">
        <v>32.55274</v>
      </c>
      <c r="OV50" s="432">
        <v>45.395989999999998</v>
      </c>
      <c r="OW50" s="434">
        <v>21.206980000000001</v>
      </c>
      <c r="OX50" s="434">
        <v>24.705649999999999</v>
      </c>
      <c r="OY50" s="432">
        <v>54.08737</v>
      </c>
      <c r="OZ50" s="434">
        <v>29.961680000000001</v>
      </c>
      <c r="PA50" s="434">
        <v>29.292490000000001</v>
      </c>
      <c r="PB50" s="432">
        <v>40.745829999999998</v>
      </c>
      <c r="PC50" s="434">
        <v>20.06757</v>
      </c>
      <c r="PD50" s="434">
        <v>30.90147</v>
      </c>
      <c r="PE50" s="432">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1">
        <v>24.664960000000001</v>
      </c>
      <c r="PS50" s="202">
        <v>36.924880000000002</v>
      </c>
      <c r="PT50" s="203">
        <v>38.410159999999998</v>
      </c>
      <c r="PU50" s="239">
        <v>36.057869999999994</v>
      </c>
      <c r="PV50" s="240">
        <v>19.40033</v>
      </c>
      <c r="PW50" s="241">
        <v>44.541799999999995</v>
      </c>
      <c r="PX50" s="227">
        <v>24.04064</v>
      </c>
      <c r="PY50" s="228">
        <v>30.58633</v>
      </c>
      <c r="PZ50" s="223">
        <v>45.37303</v>
      </c>
      <c r="QA50" s="273">
        <v>29.022769999999998</v>
      </c>
      <c r="QB50" s="274">
        <v>27.542929999999998</v>
      </c>
      <c r="QC50" s="275">
        <v>43.434309999999996</v>
      </c>
      <c r="QD50" s="297">
        <v>24.336790000000001</v>
      </c>
      <c r="QE50" s="298">
        <v>33.028259999999996</v>
      </c>
      <c r="QF50" s="299">
        <v>42.634949999999996</v>
      </c>
      <c r="QG50" s="321">
        <v>28.605979999999999</v>
      </c>
      <c r="QH50" s="322">
        <v>32.861240000000002</v>
      </c>
      <c r="QI50" s="323">
        <v>38.532780000000002</v>
      </c>
      <c r="QJ50" s="345">
        <v>29.388439999999999</v>
      </c>
      <c r="QK50" s="346">
        <v>31.000800000000002</v>
      </c>
      <c r="QL50" s="347">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c r="XN50" s="7">
        <v>3.9512299999999998</v>
      </c>
      <c r="XO50" s="7">
        <v>96.048770000000005</v>
      </c>
      <c r="XP50" s="7">
        <v>0</v>
      </c>
      <c r="XQ50" s="7">
        <v>4.1655999999999995</v>
      </c>
      <c r="XR50" s="7">
        <v>92.302350000000004</v>
      </c>
      <c r="XS50" s="7">
        <v>3.5320499999999999</v>
      </c>
      <c r="XT50" s="7">
        <v>13.15821</v>
      </c>
      <c r="XU50" s="7">
        <v>85.432079999999999</v>
      </c>
      <c r="XV50" s="7">
        <v>1.40971</v>
      </c>
      <c r="XW50" s="7">
        <v>5.3088299999999995</v>
      </c>
      <c r="XX50" s="7">
        <v>89.552949999999996</v>
      </c>
      <c r="XY50" s="7">
        <v>5.1382300000000001</v>
      </c>
      <c r="XZ50" s="7">
        <v>0</v>
      </c>
      <c r="YA50" s="7">
        <v>96.016959999999997</v>
      </c>
      <c r="YB50" s="7">
        <v>3.9830400000000004</v>
      </c>
    </row>
    <row r="51" spans="1:652" s="98" customFormat="1" x14ac:dyDescent="0.25">
      <c r="A51" s="186" t="s">
        <v>220</v>
      </c>
      <c r="BW51" s="100"/>
      <c r="BX51" s="100"/>
      <c r="HJ51" s="74"/>
      <c r="ML51" s="187">
        <v>25.165330000000001</v>
      </c>
      <c r="MM51" s="187">
        <v>42.776260000000001</v>
      </c>
      <c r="MN51" s="187">
        <v>32.058409999999995</v>
      </c>
      <c r="MO51" s="434">
        <v>54.637770000000003</v>
      </c>
      <c r="MP51" s="434">
        <v>30.33389</v>
      </c>
      <c r="MQ51" s="432">
        <v>15.02834</v>
      </c>
      <c r="MR51" s="434">
        <v>49.365609999999997</v>
      </c>
      <c r="MS51" s="434">
        <v>22.884889999999999</v>
      </c>
      <c r="MT51" s="432">
        <v>27.749500000000001</v>
      </c>
      <c r="MU51" s="434">
        <v>44.167700000000004</v>
      </c>
      <c r="MV51" s="434">
        <v>33.579180000000001</v>
      </c>
      <c r="MW51" s="432">
        <v>22.253129999999999</v>
      </c>
      <c r="MX51" s="434">
        <v>32.380279999999999</v>
      </c>
      <c r="MY51" s="434">
        <v>33.102029999999999</v>
      </c>
      <c r="MZ51" s="432">
        <v>34.517690000000002</v>
      </c>
      <c r="NA51" s="434">
        <v>36.900320000000001</v>
      </c>
      <c r="NB51" s="434">
        <v>37.774270000000001</v>
      </c>
      <c r="NC51" s="432">
        <v>25.325410000000002</v>
      </c>
      <c r="ND51" s="434">
        <v>23.873090000000001</v>
      </c>
      <c r="NE51" s="434">
        <v>36.212139999999998</v>
      </c>
      <c r="NF51" s="432">
        <v>39.914769999999997</v>
      </c>
      <c r="NG51" s="434">
        <v>38.57761</v>
      </c>
      <c r="NH51" s="434">
        <v>26.576730000000001</v>
      </c>
      <c r="NI51" s="432">
        <v>34.845660000000002</v>
      </c>
      <c r="NJ51" s="434">
        <v>18.407299999999999</v>
      </c>
      <c r="NK51" s="434">
        <v>19.218360000000001</v>
      </c>
      <c r="NL51" s="432">
        <v>62.374339999999997</v>
      </c>
      <c r="NM51" s="434">
        <v>13.73587</v>
      </c>
      <c r="NN51" s="434">
        <v>27.06663</v>
      </c>
      <c r="NO51" s="432">
        <v>59.197499999999998</v>
      </c>
      <c r="NP51" s="434">
        <v>20.75263</v>
      </c>
      <c r="NQ51" s="434">
        <v>26.558900000000001</v>
      </c>
      <c r="NR51" s="432">
        <v>52.688470000000002</v>
      </c>
      <c r="NS51" s="434">
        <v>43.398110000000003</v>
      </c>
      <c r="NT51" s="434">
        <v>32.730890000000002</v>
      </c>
      <c r="NU51" s="432">
        <v>23.870989999999999</v>
      </c>
      <c r="NV51" s="382">
        <v>6.1296600000000003</v>
      </c>
      <c r="NW51" s="383">
        <v>38.087049999999998</v>
      </c>
      <c r="NX51" s="384">
        <v>55.783289999999994</v>
      </c>
      <c r="NY51" s="407">
        <v>28.904429999999998</v>
      </c>
      <c r="NZ51" s="408">
        <v>24.77083</v>
      </c>
      <c r="OA51" s="409">
        <v>46.324739999999998</v>
      </c>
      <c r="OB51" s="366">
        <v>39.088319999999996</v>
      </c>
      <c r="OC51" s="403">
        <v>30.398310000000002</v>
      </c>
      <c r="OD51" s="361">
        <v>30.513370000000002</v>
      </c>
      <c r="OE51" s="7">
        <v>26.2928</v>
      </c>
      <c r="OF51" s="7">
        <v>51.63552</v>
      </c>
      <c r="OG51" s="7">
        <v>22.071680000000001</v>
      </c>
      <c r="OH51" s="7">
        <v>35.999360000000003</v>
      </c>
      <c r="OI51" s="7">
        <v>27.886339999999997</v>
      </c>
      <c r="OJ51" s="7">
        <v>36.1143</v>
      </c>
      <c r="OK51" s="434">
        <v>30.912369999999999</v>
      </c>
      <c r="OL51" s="434">
        <v>22.405010000000001</v>
      </c>
      <c r="OM51" s="432">
        <v>46.682609999999997</v>
      </c>
      <c r="ON51" s="434">
        <v>28.04926</v>
      </c>
      <c r="OO51" s="434">
        <v>21.309719999999999</v>
      </c>
      <c r="OP51" s="432">
        <v>50.641019999999997</v>
      </c>
      <c r="OQ51" s="434">
        <v>20.545459999999999</v>
      </c>
      <c r="OR51" s="434">
        <v>27.523150000000001</v>
      </c>
      <c r="OS51" s="432">
        <v>51.93139</v>
      </c>
      <c r="OT51" s="434">
        <v>37.731949999999998</v>
      </c>
      <c r="OU51" s="434">
        <v>30.31063</v>
      </c>
      <c r="OV51" s="432">
        <v>31.957419999999999</v>
      </c>
      <c r="OW51" s="434">
        <v>24.093150000000001</v>
      </c>
      <c r="OX51" s="434">
        <v>33.47242</v>
      </c>
      <c r="OY51" s="432">
        <v>42.434429999999999</v>
      </c>
      <c r="OZ51" s="434">
        <v>34.467739999999999</v>
      </c>
      <c r="PA51" s="434">
        <v>35.219070000000002</v>
      </c>
      <c r="PB51" s="432">
        <v>30.313189999999999</v>
      </c>
      <c r="PC51" s="434">
        <v>26.544920000000001</v>
      </c>
      <c r="PD51" s="434">
        <v>40.052950000000003</v>
      </c>
      <c r="PE51" s="432">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1">
        <v>34.710459999999998</v>
      </c>
      <c r="PS51" s="202">
        <v>38.107279999999996</v>
      </c>
      <c r="PT51" s="203">
        <v>27.182260000000003</v>
      </c>
      <c r="PU51" s="239">
        <v>37.902799999999999</v>
      </c>
      <c r="PV51" s="240">
        <v>23.146549999999998</v>
      </c>
      <c r="PW51" s="241">
        <v>38.950649999999996</v>
      </c>
      <c r="PX51" s="227">
        <v>26.108070000000001</v>
      </c>
      <c r="PY51" s="228">
        <v>36.745620000000002</v>
      </c>
      <c r="PZ51" s="223">
        <v>37.146299999999997</v>
      </c>
      <c r="QA51" s="273">
        <v>26.413209999999999</v>
      </c>
      <c r="QB51" s="274">
        <v>31.999420000000001</v>
      </c>
      <c r="QC51" s="275">
        <v>41.587360000000004</v>
      </c>
      <c r="QD51" s="297">
        <v>23.209350000000001</v>
      </c>
      <c r="QE51" s="298">
        <v>38.580919999999999</v>
      </c>
      <c r="QF51" s="299">
        <v>38.20973</v>
      </c>
      <c r="QG51" s="321">
        <v>23.3568</v>
      </c>
      <c r="QH51" s="322">
        <v>26.225850000000001</v>
      </c>
      <c r="QI51" s="323">
        <v>50.417350000000006</v>
      </c>
      <c r="QJ51" s="345">
        <v>20.875330000000002</v>
      </c>
      <c r="QK51" s="346">
        <v>41.833890000000004</v>
      </c>
      <c r="QL51" s="347">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c r="XN51" s="7">
        <v>3.9114500000000003</v>
      </c>
      <c r="XO51" s="7">
        <v>96.088549999999998</v>
      </c>
      <c r="XP51" s="7">
        <v>0</v>
      </c>
      <c r="XQ51" s="7">
        <v>3.9114500000000003</v>
      </c>
      <c r="XR51" s="7">
        <v>96.088549999999998</v>
      </c>
      <c r="XS51" s="7">
        <v>0</v>
      </c>
      <c r="XT51" s="7">
        <v>11.818620000000001</v>
      </c>
      <c r="XU51" s="7">
        <v>88.181380000000004</v>
      </c>
      <c r="XV51" s="7">
        <v>0</v>
      </c>
      <c r="XW51" s="7">
        <v>5.6771599999999998</v>
      </c>
      <c r="XX51" s="7">
        <v>88.388379999999998</v>
      </c>
      <c r="XY51" s="7">
        <v>5.9344599999999996</v>
      </c>
      <c r="XZ51" s="7">
        <v>0</v>
      </c>
      <c r="YA51" s="7">
        <v>98.041979999999995</v>
      </c>
      <c r="YB51" s="7">
        <v>1.9580199999999999</v>
      </c>
    </row>
    <row r="52" spans="1:652" s="98" customFormat="1" x14ac:dyDescent="0.25">
      <c r="A52" s="186" t="s">
        <v>221</v>
      </c>
      <c r="BW52" s="100"/>
      <c r="BX52" s="100"/>
      <c r="HJ52" s="74"/>
      <c r="ML52" s="187">
        <v>19.23066</v>
      </c>
      <c r="MM52" s="187">
        <v>24.715989999999998</v>
      </c>
      <c r="MN52" s="187">
        <v>56.053350000000002</v>
      </c>
      <c r="MO52" s="434">
        <v>42.370840000000001</v>
      </c>
      <c r="MP52" s="434">
        <v>29.052530000000001</v>
      </c>
      <c r="MQ52" s="432">
        <v>28.576630000000002</v>
      </c>
      <c r="MR52" s="434">
        <v>40.674810000000001</v>
      </c>
      <c r="MS52" s="434">
        <v>27.759609999999999</v>
      </c>
      <c r="MT52" s="432">
        <v>31.565580000000001</v>
      </c>
      <c r="MU52" s="434">
        <v>48.498890000000003</v>
      </c>
      <c r="MV52" s="434">
        <v>23.265540000000001</v>
      </c>
      <c r="MW52" s="432">
        <v>28.235579999999999</v>
      </c>
      <c r="MX52" s="434">
        <v>22.730229999999999</v>
      </c>
      <c r="MY52" s="434">
        <v>38.419020000000003</v>
      </c>
      <c r="MZ52" s="432">
        <v>38.850749999999998</v>
      </c>
      <c r="NA52" s="434">
        <v>30.27797</v>
      </c>
      <c r="NB52" s="434">
        <v>47.211759999999998</v>
      </c>
      <c r="NC52" s="432">
        <v>22.510269999999998</v>
      </c>
      <c r="ND52" s="434">
        <v>24.60416</v>
      </c>
      <c r="NE52" s="434">
        <v>31.613669999999999</v>
      </c>
      <c r="NF52" s="432">
        <v>43.782159999999998</v>
      </c>
      <c r="NG52" s="434">
        <v>27.309940000000001</v>
      </c>
      <c r="NH52" s="434">
        <v>22.573370000000001</v>
      </c>
      <c r="NI52" s="432">
        <v>50.116689999999998</v>
      </c>
      <c r="NJ52" s="434">
        <v>35.717469999999999</v>
      </c>
      <c r="NK52" s="434">
        <v>33.645969999999998</v>
      </c>
      <c r="NL52" s="432">
        <v>30.636559999999999</v>
      </c>
      <c r="NM52" s="434">
        <v>9.9502600000000001</v>
      </c>
      <c r="NN52" s="434">
        <v>42.722230000000003</v>
      </c>
      <c r="NO52" s="432">
        <v>47.327500000000001</v>
      </c>
      <c r="NP52" s="434">
        <v>13.54509</v>
      </c>
      <c r="NQ52" s="434">
        <v>35.100520000000003</v>
      </c>
      <c r="NR52" s="432">
        <v>51.354379999999999</v>
      </c>
      <c r="NS52" s="434">
        <v>49.48527</v>
      </c>
      <c r="NT52" s="434">
        <v>33.309699999999999</v>
      </c>
      <c r="NU52" s="432">
        <v>17.205030000000001</v>
      </c>
      <c r="NV52" s="382">
        <v>23.402069999999998</v>
      </c>
      <c r="NW52" s="383">
        <v>40.203220000000002</v>
      </c>
      <c r="NX52" s="384">
        <v>36.394710000000003</v>
      </c>
      <c r="NY52" s="407">
        <v>33.957279999999997</v>
      </c>
      <c r="NZ52" s="408">
        <v>20.442080000000001</v>
      </c>
      <c r="OA52" s="409">
        <v>45.600639999999999</v>
      </c>
      <c r="OB52" s="366">
        <v>36.004089999999998</v>
      </c>
      <c r="OC52" s="403">
        <v>34.380159999999997</v>
      </c>
      <c r="OD52" s="361">
        <v>29.615750000000002</v>
      </c>
      <c r="OE52" s="7">
        <v>39.473489999999998</v>
      </c>
      <c r="OF52" s="7">
        <v>32.693339999999999</v>
      </c>
      <c r="OG52" s="7">
        <v>27.833170000000003</v>
      </c>
      <c r="OH52" s="7">
        <v>42.846350000000001</v>
      </c>
      <c r="OI52" s="7">
        <v>34.687919999999998</v>
      </c>
      <c r="OJ52" s="7">
        <v>22.465730000000001</v>
      </c>
      <c r="OK52" s="434">
        <v>32.97157</v>
      </c>
      <c r="OL52" s="434">
        <v>34.448909999999998</v>
      </c>
      <c r="OM52" s="432">
        <v>32.579509999999999</v>
      </c>
      <c r="ON52" s="434">
        <v>18.82066</v>
      </c>
      <c r="OO52" s="434">
        <v>33.701070000000001</v>
      </c>
      <c r="OP52" s="432">
        <v>47.478270000000002</v>
      </c>
      <c r="OQ52" s="434">
        <v>22.497350000000001</v>
      </c>
      <c r="OR52" s="434">
        <v>35.179270000000002</v>
      </c>
      <c r="OS52" s="432">
        <v>42.32338</v>
      </c>
      <c r="OT52" s="434">
        <v>27.721720000000001</v>
      </c>
      <c r="OU52" s="434">
        <v>38.767749999999999</v>
      </c>
      <c r="OV52" s="432">
        <v>33.510530000000003</v>
      </c>
      <c r="OW52" s="434">
        <v>32.611370000000001</v>
      </c>
      <c r="OX52" s="434">
        <v>30.200669999999999</v>
      </c>
      <c r="OY52" s="432">
        <v>37.187950000000001</v>
      </c>
      <c r="OZ52" s="434">
        <v>25.730650000000001</v>
      </c>
      <c r="PA52" s="434">
        <v>28.52694</v>
      </c>
      <c r="PB52" s="432">
        <v>45.74241</v>
      </c>
      <c r="PC52" s="434">
        <v>24.19699</v>
      </c>
      <c r="PD52" s="434">
        <v>40.686610000000002</v>
      </c>
      <c r="PE52" s="432">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1">
        <v>50.702219999999997</v>
      </c>
      <c r="PS52" s="202">
        <v>22.989719999999998</v>
      </c>
      <c r="PT52" s="203">
        <v>26.308070000000001</v>
      </c>
      <c r="PU52" s="239">
        <v>43.858519999999999</v>
      </c>
      <c r="PV52" s="240">
        <v>23.003870000000003</v>
      </c>
      <c r="PW52" s="241">
        <v>33.137610000000002</v>
      </c>
      <c r="PX52" s="227">
        <v>35.362369999999999</v>
      </c>
      <c r="PY52" s="228">
        <v>24.62595</v>
      </c>
      <c r="PZ52" s="223">
        <v>40.011679999999998</v>
      </c>
      <c r="QA52" s="273">
        <v>40.528599999999997</v>
      </c>
      <c r="QB52" s="274">
        <v>26.56081</v>
      </c>
      <c r="QC52" s="275">
        <v>32.910589999999999</v>
      </c>
      <c r="QD52" s="297">
        <v>34.047670000000004</v>
      </c>
      <c r="QE52" s="298">
        <v>31.52242</v>
      </c>
      <c r="QF52" s="299">
        <v>34.429920000000003</v>
      </c>
      <c r="QG52" s="321">
        <v>39.297640000000001</v>
      </c>
      <c r="QH52" s="322">
        <v>29.347849999999998</v>
      </c>
      <c r="QI52" s="323">
        <v>31.354510000000001</v>
      </c>
      <c r="QJ52" s="345">
        <v>52.562920000000005</v>
      </c>
      <c r="QK52" s="346">
        <v>28.684739999999998</v>
      </c>
      <c r="QL52" s="347">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c r="XN52" s="7">
        <v>2.0138500000000001</v>
      </c>
      <c r="XO52" s="7">
        <v>97.986150000000009</v>
      </c>
      <c r="XP52" s="7">
        <v>0</v>
      </c>
      <c r="XQ52" s="7">
        <v>1.8843399999999999</v>
      </c>
      <c r="XR52" s="7">
        <v>94.364170000000001</v>
      </c>
      <c r="XS52" s="7">
        <v>3.7514799999999999</v>
      </c>
      <c r="XT52" s="7">
        <v>9.6237300000000001</v>
      </c>
      <c r="XU52" s="7">
        <v>90.376270000000005</v>
      </c>
      <c r="XV52" s="7">
        <v>0</v>
      </c>
      <c r="XW52" s="7">
        <v>5.8457600000000003</v>
      </c>
      <c r="XX52" s="7">
        <v>86.118989999999997</v>
      </c>
      <c r="XY52" s="7">
        <v>8.0352499999999996</v>
      </c>
      <c r="XZ52" s="7">
        <v>5.78254</v>
      </c>
      <c r="YA52" s="7">
        <v>88.019239999999996</v>
      </c>
      <c r="YB52" s="7">
        <v>6.1982200000000001</v>
      </c>
    </row>
    <row r="53" spans="1:652" s="98" customFormat="1" x14ac:dyDescent="0.25">
      <c r="A53" s="186" t="s">
        <v>222</v>
      </c>
      <c r="BW53" s="100"/>
      <c r="BX53" s="100"/>
      <c r="HJ53" s="74"/>
      <c r="ML53" s="187">
        <v>15.89911</v>
      </c>
      <c r="MM53" s="187">
        <v>53.17794</v>
      </c>
      <c r="MN53" s="187">
        <v>30.922939999999997</v>
      </c>
      <c r="MO53" s="434">
        <v>52.375169999999997</v>
      </c>
      <c r="MP53" s="434">
        <v>17.030349999999999</v>
      </c>
      <c r="MQ53" s="432">
        <v>30.594480000000001</v>
      </c>
      <c r="MR53" s="434">
        <v>29.290240000000001</v>
      </c>
      <c r="MS53" s="434">
        <v>31.04373</v>
      </c>
      <c r="MT53" s="432">
        <v>39.666029999999999</v>
      </c>
      <c r="MU53" s="434">
        <v>37.757669999999997</v>
      </c>
      <c r="MV53" s="434">
        <v>21.196100000000001</v>
      </c>
      <c r="MW53" s="432">
        <v>41.046230000000001</v>
      </c>
      <c r="MX53" s="434">
        <v>38.727400000000003</v>
      </c>
      <c r="MY53" s="434">
        <v>26.757819999999999</v>
      </c>
      <c r="MZ53" s="432">
        <v>34.514769999999999</v>
      </c>
      <c r="NA53" s="434">
        <v>35.135269999999998</v>
      </c>
      <c r="NB53" s="434">
        <v>39.516060000000003</v>
      </c>
      <c r="NC53" s="432">
        <v>25.348669999999998</v>
      </c>
      <c r="ND53" s="434">
        <v>26.395060000000001</v>
      </c>
      <c r="NE53" s="434">
        <v>32.40381</v>
      </c>
      <c r="NF53" s="432">
        <v>41.201129999999999</v>
      </c>
      <c r="NG53" s="434">
        <v>33.938380000000002</v>
      </c>
      <c r="NH53" s="434">
        <v>19.336169999999999</v>
      </c>
      <c r="NI53" s="432">
        <v>46.725450000000002</v>
      </c>
      <c r="NJ53" s="434">
        <v>29.613389999999999</v>
      </c>
      <c r="NK53" s="434">
        <v>19.641960000000001</v>
      </c>
      <c r="NL53" s="432">
        <v>50.74465</v>
      </c>
      <c r="NM53" s="434">
        <v>16.8216</v>
      </c>
      <c r="NN53" s="434">
        <v>32.226660000000003</v>
      </c>
      <c r="NO53" s="432">
        <v>50.951729999999998</v>
      </c>
      <c r="NP53" s="434">
        <v>15.20313</v>
      </c>
      <c r="NQ53" s="434">
        <v>28.356870000000001</v>
      </c>
      <c r="NR53" s="432">
        <v>56.44</v>
      </c>
      <c r="NS53" s="434">
        <v>31.479939999999999</v>
      </c>
      <c r="NT53" s="434">
        <v>25.4696</v>
      </c>
      <c r="NU53" s="432">
        <v>43.050460000000001</v>
      </c>
      <c r="NV53" s="382">
        <v>17.901350000000001</v>
      </c>
      <c r="NW53" s="383">
        <v>41.976370000000003</v>
      </c>
      <c r="NX53" s="384">
        <v>40.122279999999996</v>
      </c>
      <c r="NY53" s="407">
        <v>38.224879999999999</v>
      </c>
      <c r="NZ53" s="408">
        <v>24.92801</v>
      </c>
      <c r="OA53" s="409">
        <v>36.847099999999998</v>
      </c>
      <c r="OB53" s="366">
        <v>49.460920000000002</v>
      </c>
      <c r="OC53" s="403">
        <v>27.344010000000001</v>
      </c>
      <c r="OD53" s="361">
        <v>23.195070000000001</v>
      </c>
      <c r="OE53" s="7">
        <v>30.889850000000003</v>
      </c>
      <c r="OF53" s="7">
        <v>31.124800000000004</v>
      </c>
      <c r="OG53" s="7">
        <v>37.985350000000004</v>
      </c>
      <c r="OH53" s="7">
        <v>33.481940000000002</v>
      </c>
      <c r="OI53" s="7">
        <v>26.132719999999999</v>
      </c>
      <c r="OJ53" s="7">
        <v>40.385339999999999</v>
      </c>
      <c r="OK53" s="434">
        <v>27.783090000000001</v>
      </c>
      <c r="OL53" s="434">
        <v>30.846319999999999</v>
      </c>
      <c r="OM53" s="432">
        <v>41.370600000000003</v>
      </c>
      <c r="ON53" s="434">
        <v>18.593070000000001</v>
      </c>
      <c r="OO53" s="434">
        <v>20.94708</v>
      </c>
      <c r="OP53" s="432">
        <v>60.459850000000003</v>
      </c>
      <c r="OQ53" s="434">
        <v>27.678000000000001</v>
      </c>
      <c r="OR53" s="434">
        <v>26.600149999999999</v>
      </c>
      <c r="OS53" s="432">
        <v>45.721850000000003</v>
      </c>
      <c r="OT53" s="434">
        <v>30.279019999999999</v>
      </c>
      <c r="OU53" s="434">
        <v>17.586739999999999</v>
      </c>
      <c r="OV53" s="432">
        <v>52.134239999999998</v>
      </c>
      <c r="OW53" s="434">
        <v>32.349499999999999</v>
      </c>
      <c r="OX53" s="434">
        <v>24.059660000000001</v>
      </c>
      <c r="OY53" s="432">
        <v>43.59084</v>
      </c>
      <c r="OZ53" s="434">
        <v>37.44952</v>
      </c>
      <c r="PA53" s="434">
        <v>20.339700000000001</v>
      </c>
      <c r="PB53" s="432">
        <v>42.21078</v>
      </c>
      <c r="PC53" s="434">
        <v>17.100449999999999</v>
      </c>
      <c r="PD53" s="434">
        <v>28.330680000000001</v>
      </c>
      <c r="PE53" s="432">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1">
        <v>27.427259999999997</v>
      </c>
      <c r="PS53" s="202">
        <v>26.3202</v>
      </c>
      <c r="PT53" s="203">
        <v>46.252539999999996</v>
      </c>
      <c r="PU53" s="239">
        <v>38.86027</v>
      </c>
      <c r="PV53" s="240">
        <v>32.678609999999999</v>
      </c>
      <c r="PW53" s="241">
        <v>28.461130000000001</v>
      </c>
      <c r="PX53" s="227">
        <v>33.761420000000001</v>
      </c>
      <c r="PY53" s="228">
        <v>27.996860000000002</v>
      </c>
      <c r="PZ53" s="223">
        <v>38.241720000000001</v>
      </c>
      <c r="QA53" s="273">
        <v>27.234259999999999</v>
      </c>
      <c r="QB53" s="274">
        <v>25.563970000000001</v>
      </c>
      <c r="QC53" s="275">
        <v>47.201779999999999</v>
      </c>
      <c r="QD53" s="297">
        <v>44.560899999999997</v>
      </c>
      <c r="QE53" s="298">
        <v>23.385110000000001</v>
      </c>
      <c r="QF53" s="299">
        <v>32.053979999999996</v>
      </c>
      <c r="QG53" s="321">
        <v>31.459169999999997</v>
      </c>
      <c r="QH53" s="322">
        <v>26.020700000000001</v>
      </c>
      <c r="QI53" s="323">
        <v>42.520130000000002</v>
      </c>
      <c r="QJ53" s="345">
        <v>32.288220000000003</v>
      </c>
      <c r="QK53" s="346">
        <v>30.381249999999998</v>
      </c>
      <c r="QL53" s="347">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c r="XN53" s="7">
        <v>4.6938199999999997</v>
      </c>
      <c r="XO53" s="7">
        <v>93.796539999999993</v>
      </c>
      <c r="XP53" s="7">
        <v>1.5096500000000002</v>
      </c>
      <c r="XQ53" s="7">
        <v>6.0414200000000005</v>
      </c>
      <c r="XR53" s="7">
        <v>93.958579999999998</v>
      </c>
      <c r="XS53" s="7">
        <v>0</v>
      </c>
      <c r="XT53" s="7">
        <v>16.865020000000001</v>
      </c>
      <c r="XU53" s="7">
        <v>76.754040000000003</v>
      </c>
      <c r="XV53" s="7">
        <v>6.3809399999999998</v>
      </c>
      <c r="XW53" s="7">
        <v>5.8413300000000001</v>
      </c>
      <c r="XX53" s="7">
        <v>91.142299999999992</v>
      </c>
      <c r="XY53" s="7">
        <v>3.0163700000000002</v>
      </c>
      <c r="XZ53" s="7">
        <v>0</v>
      </c>
      <c r="YA53" s="7">
        <v>95.548469999999995</v>
      </c>
      <c r="YB53" s="7">
        <v>4.45153</v>
      </c>
    </row>
    <row r="54" spans="1:652" s="98" customFormat="1" x14ac:dyDescent="0.25">
      <c r="A54" s="186" t="s">
        <v>223</v>
      </c>
      <c r="BW54" s="100"/>
      <c r="BX54" s="100"/>
      <c r="HJ54" s="74"/>
      <c r="ML54" s="187">
        <v>30.512830000000001</v>
      </c>
      <c r="MM54" s="187">
        <v>32.14226</v>
      </c>
      <c r="MN54" s="187">
        <v>37.344919999999995</v>
      </c>
      <c r="MO54" s="434">
        <v>58.962530000000001</v>
      </c>
      <c r="MP54" s="434">
        <v>20.667619999999999</v>
      </c>
      <c r="MQ54" s="432">
        <v>20.36985</v>
      </c>
      <c r="MR54" s="434">
        <v>37.73921</v>
      </c>
      <c r="MS54" s="434">
        <v>39.682740000000003</v>
      </c>
      <c r="MT54" s="432">
        <v>22.578040000000001</v>
      </c>
      <c r="MU54" s="434">
        <v>34.40231</v>
      </c>
      <c r="MV54" s="434">
        <v>31.256530000000001</v>
      </c>
      <c r="MW54" s="432">
        <v>34.341169999999998</v>
      </c>
      <c r="MX54" s="434">
        <v>36.947929999999999</v>
      </c>
      <c r="MY54" s="434">
        <v>13.910830000000001</v>
      </c>
      <c r="MZ54" s="432">
        <v>49.141249999999999</v>
      </c>
      <c r="NA54" s="434">
        <v>28.715170000000001</v>
      </c>
      <c r="NB54" s="434">
        <v>37.031880000000001</v>
      </c>
      <c r="NC54" s="432">
        <v>34.252949999999998</v>
      </c>
      <c r="ND54" s="434">
        <v>21.535589999999999</v>
      </c>
      <c r="NE54" s="434">
        <v>40.610610000000001</v>
      </c>
      <c r="NF54" s="432">
        <v>37.853810000000003</v>
      </c>
      <c r="NG54" s="434">
        <v>30.794309999999999</v>
      </c>
      <c r="NH54" s="434">
        <v>36.382249999999999</v>
      </c>
      <c r="NI54" s="432">
        <v>32.823439999999998</v>
      </c>
      <c r="NJ54" s="434">
        <v>13.48447</v>
      </c>
      <c r="NK54" s="434">
        <v>25.516210000000001</v>
      </c>
      <c r="NL54" s="432">
        <v>60.999310000000001</v>
      </c>
      <c r="NM54" s="434">
        <v>16.883479999999999</v>
      </c>
      <c r="NN54" s="434">
        <v>26.31231</v>
      </c>
      <c r="NO54" s="432">
        <v>56.804200000000002</v>
      </c>
      <c r="NP54" s="434">
        <v>8.2226300000000005</v>
      </c>
      <c r="NQ54" s="434">
        <v>49.419519999999999</v>
      </c>
      <c r="NR54" s="432">
        <v>42.357849999999999</v>
      </c>
      <c r="NS54" s="434">
        <v>57.9758</v>
      </c>
      <c r="NT54" s="434">
        <v>13.54025</v>
      </c>
      <c r="NU54" s="432">
        <v>28.48395</v>
      </c>
      <c r="NV54" s="382">
        <v>14.666670000000002</v>
      </c>
      <c r="NW54" s="383">
        <v>19.70514</v>
      </c>
      <c r="NX54" s="384">
        <v>65.628190000000004</v>
      </c>
      <c r="NY54" s="407">
        <v>29.955759999999998</v>
      </c>
      <c r="NZ54" s="408">
        <v>22.115969999999997</v>
      </c>
      <c r="OA54" s="409">
        <v>47.928280000000001</v>
      </c>
      <c r="OB54" s="366">
        <v>77.997799999999998</v>
      </c>
      <c r="OC54" s="403">
        <v>9.8039900000000006</v>
      </c>
      <c r="OD54" s="361">
        <v>12.19821</v>
      </c>
      <c r="OE54" s="7">
        <v>21.465920000000001</v>
      </c>
      <c r="OF54" s="7">
        <v>49.39846</v>
      </c>
      <c r="OG54" s="7">
        <v>29.13561</v>
      </c>
      <c r="OH54" s="7">
        <v>39.838909999999998</v>
      </c>
      <c r="OI54" s="7">
        <v>10.336449999999999</v>
      </c>
      <c r="OJ54" s="7">
        <v>49.824639999999995</v>
      </c>
      <c r="OK54" s="434">
        <v>30.38541</v>
      </c>
      <c r="OL54" s="434">
        <v>22.28923</v>
      </c>
      <c r="OM54" s="432">
        <v>47.325360000000003</v>
      </c>
      <c r="ON54" s="434">
        <v>14.654159999999999</v>
      </c>
      <c r="OO54" s="434">
        <v>26.475819999999999</v>
      </c>
      <c r="OP54" s="432">
        <v>58.870019999999997</v>
      </c>
      <c r="OQ54" s="434">
        <v>8.50183</v>
      </c>
      <c r="OR54" s="434">
        <v>60.115099999999998</v>
      </c>
      <c r="OS54" s="432">
        <v>31.38307</v>
      </c>
      <c r="OT54" s="434">
        <v>53.229730000000004</v>
      </c>
      <c r="OU54" s="434">
        <v>5.0678799999999997</v>
      </c>
      <c r="OV54" s="432">
        <v>41.702390000000001</v>
      </c>
      <c r="OW54" s="434">
        <v>20.68233</v>
      </c>
      <c r="OX54" s="434">
        <v>17.80874</v>
      </c>
      <c r="OY54" s="432">
        <v>61.508929999999999</v>
      </c>
      <c r="OZ54" s="434">
        <v>18.542660000000001</v>
      </c>
      <c r="PA54" s="434">
        <v>35.957650000000001</v>
      </c>
      <c r="PB54" s="432">
        <v>45.499679999999998</v>
      </c>
      <c r="PC54" s="434">
        <v>34.972110000000001</v>
      </c>
      <c r="PD54" s="434">
        <v>17.309840000000001</v>
      </c>
      <c r="PE54" s="432">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1">
        <v>44.488699999999994</v>
      </c>
      <c r="PS54" s="202">
        <v>28.692830000000001</v>
      </c>
      <c r="PT54" s="203">
        <v>26.818470000000001</v>
      </c>
      <c r="PU54" s="239">
        <v>9.8421000000000003</v>
      </c>
      <c r="PV54" s="240">
        <v>16.533259999999999</v>
      </c>
      <c r="PW54" s="241">
        <v>73.624639999999999</v>
      </c>
      <c r="PX54" s="227">
        <v>28.157050000000002</v>
      </c>
      <c r="PY54" s="228">
        <v>26.284560000000003</v>
      </c>
      <c r="PZ54" s="223">
        <v>45.558399999999999</v>
      </c>
      <c r="QA54" s="273">
        <v>21.26426</v>
      </c>
      <c r="QB54" s="274">
        <v>26.338529999999999</v>
      </c>
      <c r="QC54" s="275">
        <v>52.397199999999998</v>
      </c>
      <c r="QD54" s="297">
        <v>33.652929999999998</v>
      </c>
      <c r="QE54" s="298">
        <v>31.919619999999998</v>
      </c>
      <c r="QF54" s="299">
        <v>34.42745</v>
      </c>
      <c r="QG54" s="321">
        <v>25.801539999999999</v>
      </c>
      <c r="QH54" s="322">
        <v>31.76586</v>
      </c>
      <c r="QI54" s="323">
        <v>42.432600000000001</v>
      </c>
      <c r="QJ54" s="345">
        <v>41.64678</v>
      </c>
      <c r="QK54" s="346">
        <v>20.29515</v>
      </c>
      <c r="QL54" s="347">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c r="XN54" s="7">
        <v>8.6314899999999994</v>
      </c>
      <c r="XO54" s="7">
        <v>87.969499999999996</v>
      </c>
      <c r="XP54" s="7">
        <v>3.3990100000000001</v>
      </c>
      <c r="XQ54" s="7">
        <v>9.2444399999999991</v>
      </c>
      <c r="XR54" s="7">
        <v>86.901759999999996</v>
      </c>
      <c r="XS54" s="7">
        <v>3.8538099999999997</v>
      </c>
      <c r="XT54" s="7">
        <v>27.77769</v>
      </c>
      <c r="XU54" s="7">
        <v>72.222310000000007</v>
      </c>
      <c r="XV54" s="7">
        <v>0</v>
      </c>
      <c r="XW54" s="7">
        <v>3.3990100000000001</v>
      </c>
      <c r="XX54" s="7">
        <v>87.312169999999995</v>
      </c>
      <c r="XY54" s="7">
        <v>9.2888200000000012</v>
      </c>
      <c r="XZ54" s="7">
        <v>0</v>
      </c>
      <c r="YA54" s="7">
        <v>94.932119999999998</v>
      </c>
      <c r="YB54" s="7">
        <v>5.0678800000000006</v>
      </c>
    </row>
    <row r="55" spans="1:652" s="98" customFormat="1" x14ac:dyDescent="0.25">
      <c r="A55" s="186" t="s">
        <v>224</v>
      </c>
      <c r="BW55" s="100"/>
      <c r="BX55" s="100"/>
      <c r="HJ55" s="74"/>
      <c r="ML55" s="187">
        <v>9.0086700000000004</v>
      </c>
      <c r="MM55" s="187">
        <v>38.77881</v>
      </c>
      <c r="MN55" s="187">
        <v>52.212519999999998</v>
      </c>
      <c r="MO55" s="434">
        <v>49.707340000000002</v>
      </c>
      <c r="MP55" s="434">
        <v>36.69003</v>
      </c>
      <c r="MQ55" s="432">
        <v>13.60263</v>
      </c>
      <c r="MR55" s="434">
        <v>47.372430000000001</v>
      </c>
      <c r="MS55" s="434">
        <v>19.13383</v>
      </c>
      <c r="MT55" s="432">
        <v>33.493740000000003</v>
      </c>
      <c r="MU55" s="434">
        <v>33.977919999999997</v>
      </c>
      <c r="MV55" s="434">
        <v>27.229669999999999</v>
      </c>
      <c r="MW55" s="432">
        <v>38.792409999999997</v>
      </c>
      <c r="MX55" s="434">
        <v>31.248519999999999</v>
      </c>
      <c r="MY55" s="434">
        <v>35.939360000000001</v>
      </c>
      <c r="MZ55" s="432">
        <v>32.812109999999997</v>
      </c>
      <c r="NA55" s="434">
        <v>36.004840000000002</v>
      </c>
      <c r="NB55" s="434">
        <v>42.231870000000001</v>
      </c>
      <c r="NC55" s="432">
        <v>21.763290000000001</v>
      </c>
      <c r="ND55" s="434">
        <v>42.620759999999997</v>
      </c>
      <c r="NE55" s="434">
        <v>36.423490000000001</v>
      </c>
      <c r="NF55" s="432">
        <v>20.955749999999998</v>
      </c>
      <c r="NG55" s="434">
        <v>43.762869999999999</v>
      </c>
      <c r="NH55" s="434">
        <v>20.3033</v>
      </c>
      <c r="NI55" s="432">
        <v>35.93383</v>
      </c>
      <c r="NJ55" s="434">
        <v>8.6826899999999991</v>
      </c>
      <c r="NK55" s="434">
        <v>20.65213</v>
      </c>
      <c r="NL55" s="432">
        <v>70.665180000000007</v>
      </c>
      <c r="NM55" s="434">
        <v>11.958320000000001</v>
      </c>
      <c r="NN55" s="434">
        <v>24.672149999999998</v>
      </c>
      <c r="NO55" s="432">
        <v>63.369529999999997</v>
      </c>
      <c r="NP55" s="434">
        <v>6.4176799999999998</v>
      </c>
      <c r="NQ55" s="434">
        <v>21.602820000000001</v>
      </c>
      <c r="NR55" s="432">
        <v>71.979500000000002</v>
      </c>
      <c r="NS55" s="434">
        <v>31.284130000000001</v>
      </c>
      <c r="NT55" s="434">
        <v>26.074249999999999</v>
      </c>
      <c r="NU55" s="432">
        <v>42.641620000000003</v>
      </c>
      <c r="NV55" s="382">
        <v>19.8535</v>
      </c>
      <c r="NW55" s="383">
        <v>41.26097</v>
      </c>
      <c r="NX55" s="384">
        <v>38.88552</v>
      </c>
      <c r="NY55" s="407">
        <v>11.724550000000001</v>
      </c>
      <c r="NZ55" s="408">
        <v>24.663969999999999</v>
      </c>
      <c r="OA55" s="409">
        <v>63.61148</v>
      </c>
      <c r="OB55" s="366">
        <v>41.224409999999999</v>
      </c>
      <c r="OC55" s="403">
        <v>28.023009999999999</v>
      </c>
      <c r="OD55" s="361">
        <v>30.752580000000002</v>
      </c>
      <c r="OE55" s="7">
        <v>41.717599999999997</v>
      </c>
      <c r="OF55" s="7">
        <v>35.967199999999998</v>
      </c>
      <c r="OG55" s="7">
        <v>22.315199999999997</v>
      </c>
      <c r="OH55" s="7">
        <v>33.026780000000002</v>
      </c>
      <c r="OI55" s="7">
        <v>31.579849999999997</v>
      </c>
      <c r="OJ55" s="7">
        <v>35.393370000000004</v>
      </c>
      <c r="OK55" s="434">
        <v>18.877220000000001</v>
      </c>
      <c r="OL55" s="434">
        <v>30.40785</v>
      </c>
      <c r="OM55" s="432">
        <v>50.714930000000003</v>
      </c>
      <c r="ON55" s="434">
        <v>31.294419999999999</v>
      </c>
      <c r="OO55" s="434">
        <v>8.0853999999999999</v>
      </c>
      <c r="OP55" s="432">
        <v>60.620179999999998</v>
      </c>
      <c r="OQ55" s="434">
        <v>19.174309999999998</v>
      </c>
      <c r="OR55" s="434">
        <v>21.476749999999999</v>
      </c>
      <c r="OS55" s="432">
        <v>59.348939999999999</v>
      </c>
      <c r="OT55" s="434">
        <v>30.908529999999999</v>
      </c>
      <c r="OU55" s="434">
        <v>31.290459999999999</v>
      </c>
      <c r="OV55" s="432">
        <v>37.801000000000002</v>
      </c>
      <c r="OW55" s="434">
        <v>17.9542</v>
      </c>
      <c r="OX55" s="434">
        <v>25.989719999999998</v>
      </c>
      <c r="OY55" s="432">
        <v>56.056080000000001</v>
      </c>
      <c r="OZ55" s="434">
        <v>27.649619999999999</v>
      </c>
      <c r="PA55" s="434">
        <v>23.260680000000001</v>
      </c>
      <c r="PB55" s="432">
        <v>49.089689999999997</v>
      </c>
      <c r="PC55" s="434">
        <v>23.3292</v>
      </c>
      <c r="PD55" s="434">
        <v>38.794339999999998</v>
      </c>
      <c r="PE55" s="432">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1">
        <v>45.974559999999997</v>
      </c>
      <c r="PS55" s="202">
        <v>20.392669999999999</v>
      </c>
      <c r="PT55" s="203">
        <v>33.632770000000001</v>
      </c>
      <c r="PU55" s="239">
        <v>33.100239999999999</v>
      </c>
      <c r="PV55" s="240">
        <v>30.866110000000003</v>
      </c>
      <c r="PW55" s="241">
        <v>36.033659999999998</v>
      </c>
      <c r="PX55" s="227">
        <v>36.439830000000001</v>
      </c>
      <c r="PY55" s="228">
        <v>23.54121</v>
      </c>
      <c r="PZ55" s="223">
        <v>40.01896</v>
      </c>
      <c r="QA55" s="273">
        <v>28.964509999999997</v>
      </c>
      <c r="QB55" s="274">
        <v>24.99924</v>
      </c>
      <c r="QC55" s="275">
        <v>46.036259999999999</v>
      </c>
      <c r="QD55" s="297">
        <v>30.664570000000001</v>
      </c>
      <c r="QE55" s="298">
        <v>34.241169999999997</v>
      </c>
      <c r="QF55" s="299">
        <v>35.094259999999998</v>
      </c>
      <c r="QG55" s="321">
        <v>42.707630000000002</v>
      </c>
      <c r="QH55" s="322">
        <v>32.364890000000003</v>
      </c>
      <c r="QI55" s="323">
        <v>24.927479999999999</v>
      </c>
      <c r="QJ55" s="345">
        <v>19.461760000000002</v>
      </c>
      <c r="QK55" s="346">
        <v>39.133200000000002</v>
      </c>
      <c r="QL55" s="347">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c r="XN55" s="7">
        <v>3.1609799999999999</v>
      </c>
      <c r="XO55" s="7">
        <v>96.839020000000005</v>
      </c>
      <c r="XP55" s="7">
        <v>0</v>
      </c>
      <c r="XQ55" s="7">
        <v>10.401580000000001</v>
      </c>
      <c r="XR55" s="7">
        <v>86.757169999999988</v>
      </c>
      <c r="XS55" s="7">
        <v>2.8412500000000001</v>
      </c>
      <c r="XT55" s="7">
        <v>12.78087</v>
      </c>
      <c r="XU55" s="7">
        <v>81.216889999999992</v>
      </c>
      <c r="XV55" s="7">
        <v>6.00223</v>
      </c>
      <c r="XW55" s="7">
        <v>0</v>
      </c>
      <c r="XX55" s="7">
        <v>94.672259999999994</v>
      </c>
      <c r="XY55" s="7">
        <v>5.3277400000000004</v>
      </c>
      <c r="XZ55" s="7">
        <v>3.0623800000000001</v>
      </c>
      <c r="YA55" s="7">
        <v>90.935389999999998</v>
      </c>
      <c r="YB55" s="7">
        <v>6.00223</v>
      </c>
    </row>
    <row r="56" spans="1:652" s="98" customFormat="1" x14ac:dyDescent="0.25">
      <c r="A56" s="186" t="s">
        <v>225</v>
      </c>
      <c r="BW56" s="100"/>
      <c r="BX56" s="100"/>
      <c r="HJ56" s="74"/>
      <c r="ML56" s="187">
        <v>32.122050000000002</v>
      </c>
      <c r="MM56" s="187">
        <v>27.903450000000003</v>
      </c>
      <c r="MN56" s="187">
        <v>39.974490000000003</v>
      </c>
      <c r="MO56" s="434">
        <v>15.91286</v>
      </c>
      <c r="MP56" s="434">
        <v>29.03032</v>
      </c>
      <c r="MQ56" s="432">
        <v>55.056820000000002</v>
      </c>
      <c r="MR56" s="434">
        <v>76.987769999999998</v>
      </c>
      <c r="MS56" s="434">
        <v>0</v>
      </c>
      <c r="MT56" s="432">
        <v>23.012229999999999</v>
      </c>
      <c r="MU56" s="434">
        <v>49.557400000000001</v>
      </c>
      <c r="MV56" s="434">
        <v>8.2100299999999997</v>
      </c>
      <c r="MW56" s="432">
        <v>42.232570000000003</v>
      </c>
      <c r="MX56" s="434">
        <v>30.539059999999999</v>
      </c>
      <c r="MY56" s="434">
        <v>34.358440000000002</v>
      </c>
      <c r="MZ56" s="432">
        <v>35.102499999999999</v>
      </c>
      <c r="NA56" s="434">
        <v>53.131140000000002</v>
      </c>
      <c r="NB56" s="434">
        <v>34.258099999999999</v>
      </c>
      <c r="NC56" s="432">
        <v>12.61077</v>
      </c>
      <c r="ND56" s="434">
        <v>38.015099999999997</v>
      </c>
      <c r="NE56" s="434">
        <v>32.347760000000001</v>
      </c>
      <c r="NF56" s="432">
        <v>29.637149999999998</v>
      </c>
      <c r="NG56" s="434">
        <v>16.294370000000001</v>
      </c>
      <c r="NH56" s="434">
        <v>29.684629999999999</v>
      </c>
      <c r="NI56" s="432">
        <v>54.021000000000001</v>
      </c>
      <c r="NJ56" s="434">
        <v>11.366300000000001</v>
      </c>
      <c r="NK56" s="434">
        <v>25.299240000000001</v>
      </c>
      <c r="NL56" s="432">
        <v>63.33446</v>
      </c>
      <c r="NM56" s="434">
        <v>0</v>
      </c>
      <c r="NN56" s="434">
        <v>24.784089999999999</v>
      </c>
      <c r="NO56" s="432">
        <v>75.215909999999994</v>
      </c>
      <c r="NP56" s="434">
        <v>5.5891000000000002</v>
      </c>
      <c r="NQ56" s="434">
        <v>25.41968</v>
      </c>
      <c r="NR56" s="432">
        <v>68.991230000000002</v>
      </c>
      <c r="NS56" s="434">
        <v>0</v>
      </c>
      <c r="NT56" s="434">
        <v>23.87003</v>
      </c>
      <c r="NU56" s="432">
        <v>76.12997</v>
      </c>
      <c r="NV56" s="382">
        <v>20.69511</v>
      </c>
      <c r="NW56" s="383">
        <v>24.829519999999999</v>
      </c>
      <c r="NX56" s="384">
        <v>54.475369999999998</v>
      </c>
      <c r="NY56" s="407">
        <v>15.585750000000001</v>
      </c>
      <c r="NZ56" s="408">
        <v>26.892470000000003</v>
      </c>
      <c r="OA56" s="409">
        <v>57.52178</v>
      </c>
      <c r="OB56" s="366">
        <v>51.434280000000001</v>
      </c>
      <c r="OC56" s="403">
        <v>6.17727</v>
      </c>
      <c r="OD56" s="361">
        <v>42.388449999999999</v>
      </c>
      <c r="OE56" s="7">
        <v>24.361789999999999</v>
      </c>
      <c r="OF56" s="7">
        <v>39.306600000000003</v>
      </c>
      <c r="OG56" s="7">
        <v>36.331609999999998</v>
      </c>
      <c r="OH56" s="7">
        <v>47.296579999999999</v>
      </c>
      <c r="OI56" s="7">
        <v>20.380599999999998</v>
      </c>
      <c r="OJ56" s="7">
        <v>32.32282</v>
      </c>
      <c r="OK56" s="434">
        <v>17.664010000000001</v>
      </c>
      <c r="OL56" s="434">
        <v>19.762910000000002</v>
      </c>
      <c r="OM56" s="432">
        <v>62.573079999999997</v>
      </c>
      <c r="ON56" s="434">
        <v>5.4023099999999999</v>
      </c>
      <c r="OO56" s="434">
        <v>11.98629</v>
      </c>
      <c r="OP56" s="432">
        <v>82.611400000000003</v>
      </c>
      <c r="OQ56" s="434">
        <v>10.670820000000001</v>
      </c>
      <c r="OR56" s="434">
        <v>13.81767</v>
      </c>
      <c r="OS56" s="432">
        <v>75.511510000000001</v>
      </c>
      <c r="OT56" s="434">
        <v>29.096450000000001</v>
      </c>
      <c r="OU56" s="434">
        <v>25.024899999999999</v>
      </c>
      <c r="OV56" s="432">
        <v>45.87865</v>
      </c>
      <c r="OW56" s="434">
        <v>15.27022</v>
      </c>
      <c r="OX56" s="434">
        <v>12.490019999999999</v>
      </c>
      <c r="OY56" s="432">
        <v>72.239760000000004</v>
      </c>
      <c r="OZ56" s="434">
        <v>40.705179999999999</v>
      </c>
      <c r="PA56" s="434">
        <v>21.261310000000002</v>
      </c>
      <c r="PB56" s="432">
        <v>38.03351</v>
      </c>
      <c r="PC56" s="434">
        <v>44.415950000000002</v>
      </c>
      <c r="PD56" s="434">
        <v>17.543569999999999</v>
      </c>
      <c r="PE56" s="432">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1">
        <v>12.595419999999999</v>
      </c>
      <c r="PS56" s="202">
        <v>22.612170000000003</v>
      </c>
      <c r="PT56" s="203">
        <v>64.792410000000004</v>
      </c>
      <c r="PU56" s="239">
        <v>14.173810000000001</v>
      </c>
      <c r="PV56" s="240">
        <v>37.343490000000003</v>
      </c>
      <c r="PW56" s="241">
        <v>48.482700000000001</v>
      </c>
      <c r="PX56" s="227">
        <v>29.289850000000001</v>
      </c>
      <c r="PY56" s="228">
        <v>5.5891000000000002</v>
      </c>
      <c r="PZ56" s="223">
        <v>65.121049999999997</v>
      </c>
      <c r="QA56" s="273">
        <v>25.904230000000002</v>
      </c>
      <c r="QB56" s="274">
        <v>17.543569999999999</v>
      </c>
      <c r="QC56" s="275">
        <v>56.552199999999999</v>
      </c>
      <c r="QD56" s="297">
        <v>26.904779999999999</v>
      </c>
      <c r="QE56" s="298">
        <v>28.944740000000003</v>
      </c>
      <c r="QF56" s="299">
        <v>44.150479999999995</v>
      </c>
      <c r="QG56" s="321">
        <v>17.685310000000001</v>
      </c>
      <c r="QH56" s="322">
        <v>26.56034</v>
      </c>
      <c r="QI56" s="323">
        <v>55.754339999999999</v>
      </c>
      <c r="QJ56" s="345">
        <v>6.2977099999999995</v>
      </c>
      <c r="QK56" s="346">
        <v>45.744839999999996</v>
      </c>
      <c r="QL56" s="347">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c r="XN56" s="7">
        <v>6.17727</v>
      </c>
      <c r="XO56" s="7">
        <v>88.233629999999991</v>
      </c>
      <c r="XP56" s="7">
        <v>5.5891000000000002</v>
      </c>
      <c r="XQ56" s="7">
        <v>12.35454</v>
      </c>
      <c r="XR56" s="7">
        <v>87.64546</v>
      </c>
      <c r="XS56" s="7">
        <v>0</v>
      </c>
      <c r="XT56" s="7">
        <v>24.70908</v>
      </c>
      <c r="XU56" s="7">
        <v>75.29092</v>
      </c>
      <c r="XV56" s="7">
        <v>0</v>
      </c>
      <c r="XW56" s="7">
        <v>4.7346699999999995</v>
      </c>
      <c r="XX56" s="7">
        <v>90.196739999999991</v>
      </c>
      <c r="XY56" s="7">
        <v>5.0685899999999995</v>
      </c>
      <c r="XZ56" s="7">
        <v>0</v>
      </c>
      <c r="YA56" s="7">
        <v>100</v>
      </c>
      <c r="YB56" s="7">
        <v>0</v>
      </c>
    </row>
    <row r="57" spans="1:652" s="98" customFormat="1" x14ac:dyDescent="0.25">
      <c r="A57" s="186" t="s">
        <v>226</v>
      </c>
      <c r="BW57" s="100"/>
      <c r="BX57" s="100"/>
      <c r="HJ57" s="74"/>
      <c r="ML57" s="187">
        <v>37.813010000000006</v>
      </c>
      <c r="MM57" s="187">
        <v>31.809959999999997</v>
      </c>
      <c r="MN57" s="187">
        <v>30.377029999999998</v>
      </c>
      <c r="MO57" s="434">
        <v>24.43666</v>
      </c>
      <c r="MP57" s="434">
        <v>26.248470000000001</v>
      </c>
      <c r="MQ57" s="432">
        <v>49.314869999999999</v>
      </c>
      <c r="MR57" s="434">
        <v>49.314869999999999</v>
      </c>
      <c r="MS57" s="434">
        <v>31.093499999999999</v>
      </c>
      <c r="MT57" s="432">
        <v>19.591629999999999</v>
      </c>
      <c r="MU57" s="434">
        <v>32.967979999999997</v>
      </c>
      <c r="MV57" s="434">
        <v>24.43666</v>
      </c>
      <c r="MW57" s="432">
        <v>42.595359999999999</v>
      </c>
      <c r="MX57" s="434">
        <v>56.688180000000003</v>
      </c>
      <c r="MY57" s="434">
        <v>12.21833</v>
      </c>
      <c r="MZ57" s="432">
        <v>31.093499999999999</v>
      </c>
      <c r="NA57" s="434">
        <v>58.942259999999997</v>
      </c>
      <c r="NB57" s="434">
        <v>12.21833</v>
      </c>
      <c r="NC57" s="432">
        <v>28.83942</v>
      </c>
      <c r="ND57" s="434">
        <v>19.591629999999999</v>
      </c>
      <c r="NE57" s="434">
        <v>42.595359999999999</v>
      </c>
      <c r="NF57" s="432">
        <v>37.813009999999998</v>
      </c>
      <c r="NG57" s="434">
        <v>44.469850000000001</v>
      </c>
      <c r="NH57" s="434">
        <v>24.43666</v>
      </c>
      <c r="NI57" s="432">
        <v>31.093499999999999</v>
      </c>
      <c r="NJ57" s="434">
        <v>23.720189999999999</v>
      </c>
      <c r="NK57" s="434">
        <v>54.813690000000001</v>
      </c>
      <c r="NL57" s="432">
        <v>21.46611</v>
      </c>
      <c r="NM57" s="434">
        <v>14.09281</v>
      </c>
      <c r="NN57" s="434">
        <v>43.311819999999997</v>
      </c>
      <c r="NO57" s="432">
        <v>42.595359999999999</v>
      </c>
      <c r="NP57" s="434">
        <v>0</v>
      </c>
      <c r="NQ57" s="434">
        <v>23.720189999999999</v>
      </c>
      <c r="NR57" s="432">
        <v>76.279809999999998</v>
      </c>
      <c r="NS57" s="434">
        <v>45.186309999999999</v>
      </c>
      <c r="NT57" s="434">
        <v>19.591629999999999</v>
      </c>
      <c r="NU57" s="432">
        <v>35.222059999999999</v>
      </c>
      <c r="NV57" s="382">
        <v>0</v>
      </c>
      <c r="NW57" s="383">
        <v>43.311819999999997</v>
      </c>
      <c r="NX57" s="384">
        <v>56.688180000000003</v>
      </c>
      <c r="NY57" s="407">
        <v>26.311139999999998</v>
      </c>
      <c r="NZ57" s="408">
        <v>0</v>
      </c>
      <c r="OA57" s="409">
        <v>73.688860000000005</v>
      </c>
      <c r="OB57" s="366">
        <v>42.595359999999999</v>
      </c>
      <c r="OC57" s="403">
        <v>12.21833</v>
      </c>
      <c r="OD57" s="361">
        <v>45.186309999999999</v>
      </c>
      <c r="OE57" s="7">
        <v>46.723930000000003</v>
      </c>
      <c r="OF57" s="7">
        <v>12.21833</v>
      </c>
      <c r="OG57" s="7">
        <v>41.057739999999995</v>
      </c>
      <c r="OH57" s="7">
        <v>55.530149999999999</v>
      </c>
      <c r="OI57" s="7">
        <v>11.50187</v>
      </c>
      <c r="OJ57" s="7">
        <v>32.967980000000004</v>
      </c>
      <c r="OK57" s="434">
        <v>30.377030000000001</v>
      </c>
      <c r="OL57" s="434">
        <v>44.028289999999998</v>
      </c>
      <c r="OM57" s="432">
        <v>25.59468</v>
      </c>
      <c r="ON57" s="434">
        <v>14.09281</v>
      </c>
      <c r="OO57" s="434">
        <v>55.530149999999999</v>
      </c>
      <c r="OP57" s="432">
        <v>30.377030000000001</v>
      </c>
      <c r="OQ57" s="434">
        <v>7.3733000000000004</v>
      </c>
      <c r="OR57" s="434">
        <v>47.440390000000001</v>
      </c>
      <c r="OS57" s="432">
        <v>45.186309999999999</v>
      </c>
      <c r="OT57" s="434">
        <v>31.093499999999999</v>
      </c>
      <c r="OU57" s="434">
        <v>0</v>
      </c>
      <c r="OV57" s="432">
        <v>68.906499999999994</v>
      </c>
      <c r="OW57" s="434">
        <v>12.21833</v>
      </c>
      <c r="OX57" s="434">
        <v>19.591629999999999</v>
      </c>
      <c r="OY57" s="432">
        <v>68.190039999999996</v>
      </c>
      <c r="OZ57" s="434">
        <v>60.816740000000003</v>
      </c>
      <c r="PA57" s="434">
        <v>0</v>
      </c>
      <c r="PB57" s="432">
        <v>39.183259999999997</v>
      </c>
      <c r="PC57" s="434">
        <v>23.720189999999999</v>
      </c>
      <c r="PD57" s="434">
        <v>18.875170000000001</v>
      </c>
      <c r="PE57" s="432">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1">
        <v>56.688180000000003</v>
      </c>
      <c r="PS57" s="202">
        <v>19.591629999999999</v>
      </c>
      <c r="PT57" s="203">
        <v>23.720189999999999</v>
      </c>
      <c r="PU57" s="239">
        <v>31.093500000000002</v>
      </c>
      <c r="PV57" s="240">
        <v>7.3733000000000004</v>
      </c>
      <c r="PW57" s="241">
        <v>61.533200000000001</v>
      </c>
      <c r="PX57" s="227">
        <v>37.096550000000001</v>
      </c>
      <c r="PY57" s="228">
        <v>31.809959999999997</v>
      </c>
      <c r="PZ57" s="223">
        <v>31.093500000000002</v>
      </c>
      <c r="QA57" s="273">
        <v>23.003730000000001</v>
      </c>
      <c r="QB57" s="274">
        <v>31.809959999999997</v>
      </c>
      <c r="QC57" s="275">
        <v>45.186309999999999</v>
      </c>
      <c r="QD57" s="297">
        <v>54.097229999999996</v>
      </c>
      <c r="QE57" s="298">
        <v>12.21833</v>
      </c>
      <c r="QF57" s="299">
        <v>33.684440000000002</v>
      </c>
      <c r="QG57" s="321">
        <v>36.39423</v>
      </c>
      <c r="QH57" s="322">
        <v>12.131409999999999</v>
      </c>
      <c r="QI57" s="323">
        <v>51.474350000000001</v>
      </c>
      <c r="QJ57" s="345">
        <v>12.21833</v>
      </c>
      <c r="QK57" s="346">
        <v>23.720189999999999</v>
      </c>
      <c r="QL57" s="347">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c r="XN57" s="7">
        <v>23.003730000000001</v>
      </c>
      <c r="XO57" s="7">
        <v>76.996269999999996</v>
      </c>
      <c r="XP57" s="7">
        <v>0</v>
      </c>
      <c r="XQ57" s="7">
        <v>12.21833</v>
      </c>
      <c r="XR57" s="7">
        <v>87.781670000000005</v>
      </c>
      <c r="XS57" s="7">
        <v>0</v>
      </c>
      <c r="XT57" s="7">
        <v>0</v>
      </c>
      <c r="XU57" s="7">
        <v>100</v>
      </c>
      <c r="XV57" s="7">
        <v>0</v>
      </c>
      <c r="XW57" s="7">
        <v>0</v>
      </c>
      <c r="XX57" s="7">
        <v>88.498130000000003</v>
      </c>
      <c r="XY57" s="7">
        <v>11.50187</v>
      </c>
      <c r="XZ57" s="7">
        <v>0</v>
      </c>
      <c r="YA57" s="7">
        <v>100</v>
      </c>
      <c r="YB57" s="7">
        <v>0</v>
      </c>
    </row>
    <row r="58" spans="1:652" s="98" customFormat="1" x14ac:dyDescent="0.25">
      <c r="A58" s="186" t="s">
        <v>227</v>
      </c>
      <c r="BW58" s="100"/>
      <c r="BX58" s="100"/>
      <c r="HJ58" s="74"/>
      <c r="ML58" s="187">
        <v>14.92408</v>
      </c>
      <c r="MM58" s="187">
        <v>31.299539999999997</v>
      </c>
      <c r="MN58" s="187">
        <v>53.776380000000003</v>
      </c>
      <c r="MO58" s="434">
        <v>52.060670000000002</v>
      </c>
      <c r="MP58" s="434">
        <v>27.875080000000001</v>
      </c>
      <c r="MQ58" s="432">
        <v>20.064250000000001</v>
      </c>
      <c r="MR58" s="434">
        <v>36.658940000000001</v>
      </c>
      <c r="MS58" s="434">
        <v>16.750419999999998</v>
      </c>
      <c r="MT58" s="432">
        <v>46.590649999999997</v>
      </c>
      <c r="MU58" s="434">
        <v>32.928750000000001</v>
      </c>
      <c r="MV58" s="434">
        <v>32.455869999999997</v>
      </c>
      <c r="MW58" s="432">
        <v>34.615380000000002</v>
      </c>
      <c r="MX58" s="434">
        <v>35.976030000000002</v>
      </c>
      <c r="MY58" s="434">
        <v>12.86561</v>
      </c>
      <c r="MZ58" s="432">
        <v>51.158360000000002</v>
      </c>
      <c r="NA58" s="434">
        <v>34.709440000000001</v>
      </c>
      <c r="NB58" s="434">
        <v>46.979770000000002</v>
      </c>
      <c r="NC58" s="432">
        <v>18.310780000000001</v>
      </c>
      <c r="ND58" s="434">
        <v>30.613320000000002</v>
      </c>
      <c r="NE58" s="434">
        <v>43.058880000000002</v>
      </c>
      <c r="NF58" s="432">
        <v>26.32779</v>
      </c>
      <c r="NG58" s="434">
        <v>37.877850000000002</v>
      </c>
      <c r="NH58" s="434">
        <v>29.768070000000002</v>
      </c>
      <c r="NI58" s="432">
        <v>32.354080000000003</v>
      </c>
      <c r="NJ58" s="434">
        <v>5.9773199999999997</v>
      </c>
      <c r="NK58" s="434">
        <v>33.29983</v>
      </c>
      <c r="NL58" s="432">
        <v>60.722839999999998</v>
      </c>
      <c r="NM58" s="434">
        <v>7.6716899999999999</v>
      </c>
      <c r="NN58" s="434">
        <v>63.436410000000002</v>
      </c>
      <c r="NO58" s="432">
        <v>28.8919</v>
      </c>
      <c r="NP58" s="434">
        <v>20.36336</v>
      </c>
      <c r="NQ58" s="434">
        <v>12.86561</v>
      </c>
      <c r="NR58" s="432">
        <v>66.771029999999996</v>
      </c>
      <c r="NS58" s="434">
        <v>44.253100000000003</v>
      </c>
      <c r="NT58" s="434">
        <v>29.066649999999999</v>
      </c>
      <c r="NU58" s="432">
        <v>26.680250000000001</v>
      </c>
      <c r="NV58" s="382">
        <v>8.6122899999999998</v>
      </c>
      <c r="NW58" s="383">
        <v>71.039810000000003</v>
      </c>
      <c r="NX58" s="384">
        <v>20.34789</v>
      </c>
      <c r="NY58" s="407">
        <v>8.2901699999999998</v>
      </c>
      <c r="NZ58" s="408">
        <v>32.816650000000003</v>
      </c>
      <c r="OA58" s="409">
        <v>58.893180000000001</v>
      </c>
      <c r="OB58" s="366">
        <v>65.562169999999995</v>
      </c>
      <c r="OC58" s="403">
        <v>8.8392900000000001</v>
      </c>
      <c r="OD58" s="361">
        <v>25.598539999999996</v>
      </c>
      <c r="OE58" s="7">
        <v>22.033240000000003</v>
      </c>
      <c r="OF58" s="7">
        <v>42.245840000000001</v>
      </c>
      <c r="OG58" s="7">
        <v>35.720910000000003</v>
      </c>
      <c r="OH58" s="7">
        <v>62.82884</v>
      </c>
      <c r="OI58" s="7">
        <v>7.4942700000000002</v>
      </c>
      <c r="OJ58" s="7">
        <v>29.67689</v>
      </c>
      <c r="OK58" s="434">
        <v>12.86819</v>
      </c>
      <c r="OL58" s="434">
        <v>49.649529999999999</v>
      </c>
      <c r="OM58" s="432">
        <v>37.482280000000003</v>
      </c>
      <c r="ON58" s="434">
        <v>5.9773199999999997</v>
      </c>
      <c r="OO58" s="434">
        <v>61.712409999999998</v>
      </c>
      <c r="OP58" s="432">
        <v>32.310270000000003</v>
      </c>
      <c r="OQ58" s="434">
        <v>33.784309999999998</v>
      </c>
      <c r="OR58" s="434">
        <v>33.473779999999998</v>
      </c>
      <c r="OS58" s="432">
        <v>32.741909999999997</v>
      </c>
      <c r="OT58" s="434">
        <v>30.22935</v>
      </c>
      <c r="OU58" s="434">
        <v>19.75647</v>
      </c>
      <c r="OV58" s="432">
        <v>50.01417</v>
      </c>
      <c r="OW58" s="434">
        <v>28.913799999999998</v>
      </c>
      <c r="OX58" s="434">
        <v>36.506889999999999</v>
      </c>
      <c r="OY58" s="432">
        <v>34.57931</v>
      </c>
      <c r="OZ58" s="434">
        <v>38.613579999999999</v>
      </c>
      <c r="PA58" s="434">
        <v>26.325220000000002</v>
      </c>
      <c r="PB58" s="432">
        <v>35.061199999999999</v>
      </c>
      <c r="PC58" s="434">
        <v>38.252800000000001</v>
      </c>
      <c r="PD58" s="434">
        <v>41.399299999999997</v>
      </c>
      <c r="PE58" s="432">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1">
        <v>24.277799999999999</v>
      </c>
      <c r="PS58" s="202">
        <v>35.715760000000003</v>
      </c>
      <c r="PT58" s="203">
        <v>40.006439999999998</v>
      </c>
      <c r="PU58" s="239">
        <v>35.495919999999998</v>
      </c>
      <c r="PV58" s="240">
        <v>20.796060000000001</v>
      </c>
      <c r="PW58" s="241">
        <v>43.708030000000001</v>
      </c>
      <c r="PX58" s="227">
        <v>15.363199999999999</v>
      </c>
      <c r="PY58" s="228">
        <v>48.405839999999998</v>
      </c>
      <c r="PZ58" s="223">
        <v>36.230960000000003</v>
      </c>
      <c r="QA58" s="273">
        <v>15.142379999999999</v>
      </c>
      <c r="QB58" s="274">
        <v>43.225099999999998</v>
      </c>
      <c r="QC58" s="275">
        <v>41.63252</v>
      </c>
      <c r="QD58" s="297">
        <v>32.186330000000005</v>
      </c>
      <c r="QE58" s="298">
        <v>13.656009999999998</v>
      </c>
      <c r="QF58" s="299">
        <v>54.157659999999993</v>
      </c>
      <c r="QG58" s="321">
        <v>47.130519999999997</v>
      </c>
      <c r="QH58" s="322">
        <v>19.395699999999998</v>
      </c>
      <c r="QI58" s="323">
        <v>33.473779999999998</v>
      </c>
      <c r="QJ58" s="345">
        <v>50.521940000000001</v>
      </c>
      <c r="QK58" s="346">
        <v>29.457409999999999</v>
      </c>
      <c r="QL58" s="347">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c r="XN58" s="7">
        <v>0</v>
      </c>
      <c r="XO58" s="7">
        <v>100</v>
      </c>
      <c r="XP58" s="7">
        <v>0</v>
      </c>
      <c r="XQ58" s="7">
        <v>0</v>
      </c>
      <c r="XR58" s="7">
        <v>100</v>
      </c>
      <c r="XS58" s="7">
        <v>0</v>
      </c>
      <c r="XT58" s="7">
        <v>13.060169999999999</v>
      </c>
      <c r="XU58" s="7">
        <v>86.939830000000001</v>
      </c>
      <c r="XV58" s="7">
        <v>0</v>
      </c>
      <c r="XW58" s="7">
        <v>0</v>
      </c>
      <c r="XX58" s="7">
        <v>100</v>
      </c>
      <c r="XY58" s="7">
        <v>0</v>
      </c>
      <c r="XZ58" s="7">
        <v>0</v>
      </c>
      <c r="YA58" s="7">
        <v>93.469909999999999</v>
      </c>
      <c r="YB58" s="7">
        <v>6.5300899999999995</v>
      </c>
    </row>
    <row r="59" spans="1:652" s="98" customFormat="1" x14ac:dyDescent="0.25">
      <c r="A59" s="186" t="s">
        <v>228</v>
      </c>
      <c r="BW59" s="100"/>
      <c r="BX59" s="100"/>
      <c r="HJ59" s="74"/>
      <c r="ML59" s="187">
        <v>25.246410000000001</v>
      </c>
      <c r="MM59" s="187">
        <v>27.540579999999999</v>
      </c>
      <c r="MN59" s="187">
        <v>47.213009999999997</v>
      </c>
      <c r="MO59" s="434">
        <v>39.27234</v>
      </c>
      <c r="MP59" s="434">
        <v>38.94191</v>
      </c>
      <c r="MQ59" s="432">
        <v>21.78575</v>
      </c>
      <c r="MR59" s="434">
        <v>40.817959999999999</v>
      </c>
      <c r="MS59" s="434">
        <v>28.043389999999999</v>
      </c>
      <c r="MT59" s="432">
        <v>31.138649999999998</v>
      </c>
      <c r="MU59" s="434">
        <v>24.360430000000001</v>
      </c>
      <c r="MV59" s="434">
        <v>19.93065</v>
      </c>
      <c r="MW59" s="432">
        <v>55.708919999999999</v>
      </c>
      <c r="MX59" s="434">
        <v>20.957650000000001</v>
      </c>
      <c r="MY59" s="434">
        <v>25.894279999999998</v>
      </c>
      <c r="MZ59" s="432">
        <v>53.14808</v>
      </c>
      <c r="NA59" s="434">
        <v>28.932759999999998</v>
      </c>
      <c r="NB59" s="434">
        <v>36.402659999999997</v>
      </c>
      <c r="NC59" s="432">
        <v>34.664580000000001</v>
      </c>
      <c r="ND59" s="434">
        <v>32.308239999999998</v>
      </c>
      <c r="NE59" s="434">
        <v>31.899920000000002</v>
      </c>
      <c r="NF59" s="432">
        <v>35.791840000000001</v>
      </c>
      <c r="NG59" s="434">
        <v>14.287380000000001</v>
      </c>
      <c r="NH59" s="434">
        <v>24.576350000000001</v>
      </c>
      <c r="NI59" s="432">
        <v>61.136270000000003</v>
      </c>
      <c r="NJ59" s="434">
        <v>16.484400000000001</v>
      </c>
      <c r="NK59" s="434">
        <v>21.33644</v>
      </c>
      <c r="NL59" s="432">
        <v>62.179160000000003</v>
      </c>
      <c r="NM59" s="434">
        <v>20.972370000000002</v>
      </c>
      <c r="NN59" s="434">
        <v>22.615110000000001</v>
      </c>
      <c r="NO59" s="432">
        <v>56.412520000000001</v>
      </c>
      <c r="NP59" s="434">
        <v>17.766590000000001</v>
      </c>
      <c r="NQ59" s="434">
        <v>36.958950000000002</v>
      </c>
      <c r="NR59" s="432">
        <v>45.274459999999998</v>
      </c>
      <c r="NS59" s="434">
        <v>27.90015</v>
      </c>
      <c r="NT59" s="434">
        <v>32.345120000000001</v>
      </c>
      <c r="NU59" s="432">
        <v>39.754730000000002</v>
      </c>
      <c r="NV59" s="382">
        <v>32.876729999999995</v>
      </c>
      <c r="NW59" s="383">
        <v>30.71313</v>
      </c>
      <c r="NX59" s="384">
        <v>36.410139999999998</v>
      </c>
      <c r="NY59" s="407">
        <v>46.567570000000003</v>
      </c>
      <c r="NZ59" s="408">
        <v>22.97871</v>
      </c>
      <c r="OA59" s="409">
        <v>30.453720000000001</v>
      </c>
      <c r="OB59" s="366">
        <v>27.988210000000002</v>
      </c>
      <c r="OC59" s="403">
        <v>31.443320000000003</v>
      </c>
      <c r="OD59" s="361">
        <v>40.568469999999998</v>
      </c>
      <c r="OE59" s="7">
        <v>40.945910000000005</v>
      </c>
      <c r="OF59" s="7">
        <v>25.918790000000001</v>
      </c>
      <c r="OG59" s="7">
        <v>33.135300000000001</v>
      </c>
      <c r="OH59" s="7">
        <v>34.515219999999999</v>
      </c>
      <c r="OI59" s="7">
        <v>13.391359999999999</v>
      </c>
      <c r="OJ59" s="7">
        <v>52.093420000000002</v>
      </c>
      <c r="OK59" s="434">
        <v>15.910299999999999</v>
      </c>
      <c r="OL59" s="434">
        <v>31.10821</v>
      </c>
      <c r="OM59" s="432">
        <v>52.981490000000001</v>
      </c>
      <c r="ON59" s="434">
        <v>12.20152</v>
      </c>
      <c r="OO59" s="434">
        <v>30.558039999999998</v>
      </c>
      <c r="OP59" s="432">
        <v>57.24044</v>
      </c>
      <c r="OQ59" s="434">
        <v>21.39433</v>
      </c>
      <c r="OR59" s="434">
        <v>17.111180000000001</v>
      </c>
      <c r="OS59" s="432">
        <v>61.494489999999999</v>
      </c>
      <c r="OT59" s="434">
        <v>27.037649999999999</v>
      </c>
      <c r="OU59" s="434">
        <v>25.974889999999998</v>
      </c>
      <c r="OV59" s="432">
        <v>46.987459999999999</v>
      </c>
      <c r="OW59" s="434">
        <v>38.407110000000003</v>
      </c>
      <c r="OX59" s="434">
        <v>33.929169999999999</v>
      </c>
      <c r="OY59" s="432">
        <v>27.663730000000001</v>
      </c>
      <c r="OZ59" s="434">
        <v>47.312869999999997</v>
      </c>
      <c r="PA59" s="434">
        <v>24.934470000000001</v>
      </c>
      <c r="PB59" s="432">
        <v>27.752659999999999</v>
      </c>
      <c r="PC59" s="434">
        <v>34.832749999999997</v>
      </c>
      <c r="PD59" s="434">
        <v>15.752980000000001</v>
      </c>
      <c r="PE59" s="432">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1">
        <v>29.334339999999997</v>
      </c>
      <c r="PS59" s="202">
        <v>30.373480000000004</v>
      </c>
      <c r="PT59" s="203">
        <v>40.292180000000002</v>
      </c>
      <c r="PU59" s="239">
        <v>30.539400000000001</v>
      </c>
      <c r="PV59" s="240">
        <v>36.335050000000003</v>
      </c>
      <c r="PW59" s="241">
        <v>33.125549999999997</v>
      </c>
      <c r="PX59" s="227">
        <v>34.996169999999999</v>
      </c>
      <c r="PY59" s="228">
        <v>22.739889999999999</v>
      </c>
      <c r="PZ59" s="223">
        <v>42.263939999999998</v>
      </c>
      <c r="QA59" s="273">
        <v>47.820399999999999</v>
      </c>
      <c r="QB59" s="274">
        <v>15.249930000000001</v>
      </c>
      <c r="QC59" s="275">
        <v>36.929679999999998</v>
      </c>
      <c r="QD59" s="297">
        <v>30.982610000000001</v>
      </c>
      <c r="QE59" s="298">
        <v>29.475079999999998</v>
      </c>
      <c r="QF59" s="299">
        <v>39.542310000000001</v>
      </c>
      <c r="QG59" s="321">
        <v>18.319520000000001</v>
      </c>
      <c r="QH59" s="322">
        <v>22.388440000000003</v>
      </c>
      <c r="QI59" s="323">
        <v>59.29204</v>
      </c>
      <c r="QJ59" s="345">
        <v>29.620930000000001</v>
      </c>
      <c r="QK59" s="346">
        <v>21.37125</v>
      </c>
      <c r="QL59" s="347">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c r="XN59" s="7">
        <v>7.1939299999999999</v>
      </c>
      <c r="XO59" s="7">
        <v>92.806069999999991</v>
      </c>
      <c r="XP59" s="7">
        <v>0</v>
      </c>
      <c r="XQ59" s="7">
        <v>2.9751599999999998</v>
      </c>
      <c r="XR59" s="7">
        <v>97.024839999999998</v>
      </c>
      <c r="XS59" s="7">
        <v>0</v>
      </c>
      <c r="XT59" s="7">
        <v>23.92953</v>
      </c>
      <c r="XU59" s="7">
        <v>76.07047</v>
      </c>
      <c r="XV59" s="7">
        <v>0</v>
      </c>
      <c r="XW59" s="7">
        <v>0</v>
      </c>
      <c r="XX59" s="7">
        <v>100</v>
      </c>
      <c r="XY59" s="7">
        <v>0</v>
      </c>
      <c r="XZ59" s="7">
        <v>0</v>
      </c>
      <c r="YA59" s="7">
        <v>96.659840000000003</v>
      </c>
      <c r="YB59" s="7">
        <v>3.3401599999999996</v>
      </c>
    </row>
    <row r="60" spans="1:652" s="98" customFormat="1" x14ac:dyDescent="0.25">
      <c r="BW60" s="100"/>
      <c r="BX60" s="100"/>
      <c r="HJ60" s="74"/>
      <c r="ML60" s="435"/>
      <c r="MM60" s="435"/>
      <c r="MN60" s="435"/>
      <c r="MO60" s="435"/>
      <c r="MP60" s="435"/>
      <c r="MQ60" s="435"/>
      <c r="MR60" s="434"/>
      <c r="MS60" s="434"/>
      <c r="MT60" s="434"/>
      <c r="MU60" s="435"/>
      <c r="MV60" s="435"/>
      <c r="MW60" s="435"/>
      <c r="MX60" s="435"/>
      <c r="MY60" s="435"/>
      <c r="MZ60" s="435"/>
      <c r="NA60" s="435"/>
      <c r="NB60" s="435"/>
      <c r="NC60" s="435"/>
      <c r="ND60" s="435"/>
      <c r="NE60" s="435"/>
      <c r="NF60" s="435"/>
      <c r="NG60" s="435"/>
      <c r="NH60" s="435"/>
      <c r="NI60" s="435"/>
      <c r="NJ60" s="435"/>
      <c r="NK60" s="435"/>
      <c r="NL60" s="435"/>
      <c r="NM60" s="435"/>
      <c r="NN60" s="435"/>
      <c r="NO60" s="435"/>
      <c r="NP60" s="435"/>
      <c r="NQ60" s="435"/>
      <c r="NR60" s="435"/>
      <c r="NS60" s="435"/>
      <c r="NT60" s="435"/>
      <c r="NU60" s="435"/>
      <c r="OK60" s="435"/>
      <c r="OL60" s="435"/>
      <c r="OM60" s="435"/>
      <c r="ON60" s="435"/>
      <c r="OO60" s="435"/>
      <c r="OP60" s="435"/>
      <c r="OQ60" s="435"/>
      <c r="OR60" s="435"/>
      <c r="OS60" s="435"/>
      <c r="OT60" s="435"/>
      <c r="OU60" s="435"/>
      <c r="OV60" s="435"/>
      <c r="OW60" s="435"/>
      <c r="OX60" s="435"/>
      <c r="OY60" s="435"/>
      <c r="OZ60" s="435"/>
      <c r="PA60" s="435"/>
      <c r="PB60" s="435"/>
      <c r="PC60" s="435"/>
      <c r="PD60" s="435"/>
      <c r="PE60" s="435"/>
    </row>
    <row r="61" spans="1:652" s="98" customFormat="1" x14ac:dyDescent="0.25">
      <c r="BW61" s="100"/>
      <c r="BX61" s="100"/>
      <c r="HJ61" s="74"/>
      <c r="ML61" s="435"/>
      <c r="MM61" s="434"/>
      <c r="MN61" s="435"/>
      <c r="MO61" s="435"/>
      <c r="MP61" s="434"/>
      <c r="MQ61" s="435"/>
      <c r="MR61" s="435"/>
      <c r="MS61" s="434"/>
      <c r="MT61" s="435"/>
      <c r="MU61" s="435"/>
      <c r="MV61" s="434"/>
      <c r="MW61" s="435"/>
      <c r="MX61" s="435"/>
      <c r="MY61" s="434"/>
      <c r="MZ61" s="435"/>
      <c r="NA61" s="435"/>
      <c r="NB61" s="434"/>
      <c r="NC61" s="435"/>
      <c r="ND61" s="435"/>
      <c r="NE61" s="434"/>
      <c r="NF61" s="435"/>
      <c r="NG61" s="435"/>
      <c r="NH61" s="434"/>
      <c r="NI61" s="435"/>
      <c r="NJ61" s="435"/>
      <c r="NK61" s="434"/>
      <c r="NL61" s="435"/>
      <c r="NM61" s="435"/>
      <c r="NN61" s="434"/>
      <c r="NO61" s="435"/>
      <c r="NP61" s="435"/>
      <c r="NQ61" s="434"/>
      <c r="NR61" s="435"/>
      <c r="NS61" s="435"/>
      <c r="NT61" s="434"/>
      <c r="NU61" s="435"/>
      <c r="NW61" s="100"/>
      <c r="NZ61" s="100"/>
      <c r="OC61" s="100"/>
      <c r="OF61" s="100"/>
      <c r="OI61" s="100"/>
      <c r="OK61" s="435"/>
      <c r="OL61" s="434"/>
      <c r="OM61" s="435"/>
      <c r="ON61" s="435"/>
      <c r="OO61" s="434"/>
      <c r="OP61" s="435"/>
      <c r="OQ61" s="435"/>
      <c r="OR61" s="434"/>
      <c r="OS61" s="435"/>
      <c r="OT61" s="435"/>
      <c r="OU61" s="434"/>
      <c r="OV61" s="435"/>
      <c r="OW61" s="435"/>
      <c r="OX61" s="434"/>
      <c r="OY61" s="435"/>
      <c r="OZ61" s="435"/>
      <c r="PA61" s="434"/>
      <c r="PB61" s="435"/>
      <c r="PC61" s="435"/>
      <c r="PD61" s="434"/>
      <c r="PE61" s="435"/>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c r="XO61" s="100"/>
      <c r="XR61" s="100"/>
      <c r="XU61" s="100"/>
      <c r="XX61" s="100"/>
      <c r="YA61" s="100"/>
    </row>
    <row r="62" spans="1:652" s="98" customFormat="1" x14ac:dyDescent="0.25">
      <c r="BW62" s="100"/>
      <c r="BX62" s="100"/>
      <c r="HJ62" s="74"/>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100"/>
      <c r="NZ62" s="100"/>
      <c r="OC62" s="100"/>
      <c r="OF62" s="100"/>
      <c r="OI62" s="100"/>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c r="XO62" s="100"/>
      <c r="XR62" s="100"/>
      <c r="XU62" s="100"/>
      <c r="XX62" s="100"/>
      <c r="YA62" s="100"/>
    </row>
    <row r="63" spans="1:652" s="98" customFormat="1" x14ac:dyDescent="0.25">
      <c r="BW63" s="100"/>
      <c r="HJ63" s="74"/>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100"/>
      <c r="NZ63" s="100"/>
      <c r="OC63" s="100"/>
      <c r="OF63" s="100"/>
      <c r="OI63" s="100"/>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c r="XO63" s="100"/>
      <c r="XR63" s="100"/>
      <c r="XU63" s="100"/>
      <c r="XX63" s="100"/>
      <c r="YA63" s="100"/>
    </row>
    <row r="64" spans="1:652" s="98" customFormat="1" x14ac:dyDescent="0.25">
      <c r="BW64" s="100"/>
      <c r="HJ64" s="74"/>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100"/>
      <c r="NZ64" s="100"/>
      <c r="OC64" s="100"/>
      <c r="OF64" s="100"/>
      <c r="OI64" s="100"/>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c r="XO64" s="100"/>
      <c r="XR64" s="100"/>
      <c r="XU64" s="100"/>
      <c r="XX64" s="100"/>
      <c r="YA64" s="100"/>
    </row>
    <row r="65" spans="75:651" s="98" customFormat="1" x14ac:dyDescent="0.25">
      <c r="BW65" s="100"/>
      <c r="FT65" s="73"/>
      <c r="FU65" s="73"/>
      <c r="FV65" s="73"/>
      <c r="HJ65" s="74"/>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100"/>
      <c r="NZ65" s="100"/>
      <c r="OC65" s="100"/>
      <c r="OF65" s="100"/>
      <c r="OI65" s="100"/>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c r="XO65" s="100"/>
      <c r="XR65" s="100"/>
      <c r="XU65" s="100"/>
      <c r="XX65" s="100"/>
      <c r="YA65" s="100"/>
    </row>
    <row r="66" spans="75:651" s="98" customFormat="1" x14ac:dyDescent="0.25">
      <c r="BW66" s="100"/>
      <c r="FT66" s="73"/>
      <c r="FU66" s="73"/>
      <c r="FV66" s="73"/>
      <c r="HJ66" s="74"/>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100"/>
      <c r="NZ66" s="100"/>
      <c r="OC66" s="100"/>
      <c r="OF66" s="100"/>
      <c r="OI66" s="100"/>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c r="XO66" s="100"/>
      <c r="XR66" s="100"/>
      <c r="XU66" s="100"/>
      <c r="XX66" s="100"/>
      <c r="YA66" s="100"/>
    </row>
    <row r="67" spans="75:651" s="98" customFormat="1" x14ac:dyDescent="0.25">
      <c r="BW67" s="100"/>
      <c r="FT67" s="73"/>
      <c r="FU67" s="73"/>
      <c r="FV67" s="73"/>
      <c r="HJ67" s="74"/>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100"/>
      <c r="NZ67" s="100"/>
      <c r="OC67" s="100"/>
      <c r="OF67" s="100"/>
      <c r="OI67" s="100"/>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c r="XO67" s="100"/>
      <c r="XR67" s="100"/>
      <c r="XU67" s="100"/>
      <c r="XX67" s="100"/>
      <c r="YA67" s="100"/>
    </row>
    <row r="68" spans="75:651" s="98" customFormat="1" x14ac:dyDescent="0.25">
      <c r="BW68" s="100"/>
      <c r="FT68" s="73"/>
      <c r="FU68" s="73"/>
      <c r="FV68" s="73"/>
      <c r="HJ68" s="74"/>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100"/>
      <c r="NZ68" s="100"/>
      <c r="OC68" s="100"/>
      <c r="OF68" s="100"/>
      <c r="OI68" s="100"/>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c r="XO68" s="100"/>
      <c r="XR68" s="100"/>
      <c r="XU68" s="100"/>
      <c r="XX68" s="100"/>
      <c r="YA68" s="100"/>
    </row>
    <row r="69" spans="75:651" s="98" customFormat="1" x14ac:dyDescent="0.25">
      <c r="BW69" s="100"/>
      <c r="FT69" s="73"/>
      <c r="FU69" s="73"/>
      <c r="FV69" s="73"/>
      <c r="HJ69" s="74"/>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100"/>
      <c r="NZ69" s="100"/>
      <c r="OC69" s="100"/>
      <c r="OF69" s="100"/>
      <c r="OI69" s="100"/>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c r="XO69" s="100"/>
      <c r="XR69" s="100"/>
      <c r="XU69" s="100"/>
      <c r="XX69" s="100"/>
      <c r="YA69" s="100"/>
    </row>
    <row r="70" spans="75:651" s="98" customFormat="1" x14ac:dyDescent="0.25">
      <c r="BW70" s="100"/>
      <c r="FT70" s="73"/>
      <c r="FU70" s="73"/>
      <c r="FV70" s="73"/>
      <c r="HJ70" s="74"/>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100"/>
      <c r="NZ70" s="100"/>
      <c r="OC70" s="100"/>
      <c r="OF70" s="100"/>
      <c r="OI70" s="100"/>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c r="XO70" s="100"/>
      <c r="XR70" s="100"/>
      <c r="XU70" s="100"/>
      <c r="XX70" s="100"/>
      <c r="YA70" s="100"/>
    </row>
    <row r="71" spans="75:651" s="98" customFormat="1" x14ac:dyDescent="0.25">
      <c r="BW71" s="100"/>
      <c r="FT71" s="73"/>
      <c r="FU71" s="73"/>
      <c r="FV71" s="73"/>
      <c r="HJ71" s="74"/>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100"/>
      <c r="NZ71" s="100"/>
      <c r="OC71" s="100"/>
      <c r="OF71" s="100"/>
      <c r="OI71" s="100"/>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c r="XO71" s="100"/>
      <c r="XR71" s="100"/>
      <c r="XU71" s="100"/>
      <c r="XX71" s="100"/>
      <c r="YA71" s="100"/>
    </row>
    <row r="72" spans="75:651" s="98" customFormat="1" x14ac:dyDescent="0.25">
      <c r="BW72" s="100"/>
      <c r="FT72" s="73"/>
      <c r="FU72" s="73"/>
      <c r="FV72" s="73"/>
      <c r="HJ72" s="74"/>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100"/>
      <c r="NZ72" s="100"/>
      <c r="OC72" s="100"/>
      <c r="OF72" s="100"/>
      <c r="OI72" s="100"/>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c r="XO72" s="100"/>
      <c r="XR72" s="100"/>
      <c r="XU72" s="100"/>
      <c r="XX72" s="100"/>
      <c r="YA72" s="100"/>
    </row>
    <row r="73" spans="75:651" s="98" customFormat="1" x14ac:dyDescent="0.25">
      <c r="BW73" s="100"/>
      <c r="FT73" s="73"/>
      <c r="FU73" s="73"/>
      <c r="FV73" s="73"/>
    </row>
    <row r="74" spans="75:651" s="98" customFormat="1" x14ac:dyDescent="0.25">
      <c r="BW74" s="100"/>
      <c r="FT74" s="73"/>
      <c r="FU74" s="73"/>
      <c r="FV74" s="73"/>
    </row>
    <row r="75" spans="75:651" s="98" customFormat="1" x14ac:dyDescent="0.25">
      <c r="BW75" s="100"/>
      <c r="FT75" s="73"/>
      <c r="FU75" s="73"/>
      <c r="FV75" s="73"/>
    </row>
    <row r="76" spans="75:651" x14ac:dyDescent="0.25">
      <c r="BW76" s="74"/>
    </row>
    <row r="77" spans="75:651" x14ac:dyDescent="0.25">
      <c r="BW77" s="74"/>
    </row>
    <row r="78" spans="75:651" x14ac:dyDescent="0.25">
      <c r="BW78" s="74"/>
    </row>
    <row r="79" spans="75:651" x14ac:dyDescent="0.25">
      <c r="BW79" s="74"/>
    </row>
    <row r="80" spans="75:651"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18">
    <mergeCell ref="SU46:SW46"/>
    <mergeCell ref="SU26:SW26"/>
    <mergeCell ref="SR26:ST26"/>
    <mergeCell ref="SR46:ST46"/>
    <mergeCell ref="SX46:SZ46"/>
    <mergeCell ref="SX26:SZ26"/>
    <mergeCell ref="TD46:TF46"/>
    <mergeCell ref="UE46:UG46"/>
    <mergeCell ref="TV26:TX26"/>
    <mergeCell ref="TA26:TC26"/>
    <mergeCell ref="TA46:TC46"/>
    <mergeCell ref="TJ26:TL26"/>
    <mergeCell ref="TM26:TO26"/>
    <mergeCell ref="TG26:TI26"/>
    <mergeCell ref="TG46:TI46"/>
    <mergeCell ref="TD26:TF26"/>
    <mergeCell ref="TJ46:TL46"/>
    <mergeCell ref="TM46:TO46"/>
    <mergeCell ref="UB46:UD46"/>
    <mergeCell ref="TP26:TR26"/>
    <mergeCell ref="XZ26:YB26"/>
    <mergeCell ref="XZ46:YB46"/>
    <mergeCell ref="UT46:UV46"/>
    <mergeCell ref="UQ26:US26"/>
    <mergeCell ref="TS26:TU26"/>
    <mergeCell ref="TS46:TU46"/>
    <mergeCell ref="TP46:TR46"/>
    <mergeCell ref="TV46:TX46"/>
    <mergeCell ref="UB26:UD26"/>
    <mergeCell ref="TY26:UA26"/>
    <mergeCell ref="TY46:UA46"/>
    <mergeCell ref="UE26:UG26"/>
    <mergeCell ref="UH26:UJ26"/>
    <mergeCell ref="UH46:UJ46"/>
    <mergeCell ref="UZ26:VB26"/>
    <mergeCell ref="UZ46:VB46"/>
    <mergeCell ref="VO26:VQ26"/>
    <mergeCell ref="VO46:VQ46"/>
    <mergeCell ref="VI26:VK26"/>
    <mergeCell ref="VI46:VK46"/>
    <mergeCell ref="VF26:VH26"/>
    <mergeCell ref="LW26:LY26"/>
    <mergeCell ref="LN26:LP26"/>
    <mergeCell ref="LQ26:LS26"/>
    <mergeCell ref="LZ26:MB26"/>
    <mergeCell ref="LE26:LG26"/>
    <mergeCell ref="MR26:MT26"/>
    <mergeCell ref="MO46:MQ46"/>
    <mergeCell ref="MR46:MT46"/>
    <mergeCell ref="MF26:MH26"/>
    <mergeCell ref="ML26:MN26"/>
    <mergeCell ref="MI26:MK26"/>
    <mergeCell ref="MO26:MQ26"/>
    <mergeCell ref="OE26:OG26"/>
    <mergeCell ref="ON46:OP46"/>
    <mergeCell ref="OH26:OJ26"/>
    <mergeCell ref="PO46:PQ46"/>
    <mergeCell ref="PU46:PW46"/>
    <mergeCell ref="NG46:NI46"/>
    <mergeCell ref="NG26:NI26"/>
    <mergeCell ref="PF46:PH46"/>
    <mergeCell ref="PF26:PH26"/>
    <mergeCell ref="OK26:OM26"/>
    <mergeCell ref="OW46:OY46"/>
    <mergeCell ref="OZ46:PB46"/>
    <mergeCell ref="PC46:PE46"/>
    <mergeCell ref="OT26:OV26"/>
    <mergeCell ref="OT46:OV46"/>
    <mergeCell ref="PU26:PW26"/>
    <mergeCell ref="PO26:PQ26"/>
    <mergeCell ref="OW26:OY26"/>
    <mergeCell ref="PC26:PE26"/>
    <mergeCell ref="OZ26:PB26"/>
    <mergeCell ref="OQ26:OS26"/>
    <mergeCell ref="PL46:PN46"/>
    <mergeCell ref="KS26:KU26"/>
    <mergeCell ref="OB46:OD46"/>
    <mergeCell ref="NP46:NR46"/>
    <mergeCell ref="NY26:OA26"/>
    <mergeCell ref="NP26:NR26"/>
    <mergeCell ref="NS46:NU46"/>
    <mergeCell ref="OB26:OD26"/>
    <mergeCell ref="NV46:NX46"/>
    <mergeCell ref="NV26:NX26"/>
    <mergeCell ref="LB26:LD26"/>
    <mergeCell ref="ML46:MN46"/>
    <mergeCell ref="LK26:LM26"/>
    <mergeCell ref="KV26:KX26"/>
    <mergeCell ref="LT26:LV26"/>
    <mergeCell ref="LH26:LJ26"/>
    <mergeCell ref="NM46:NO46"/>
    <mergeCell ref="MX26:MZ26"/>
    <mergeCell ref="KY26:LA26"/>
    <mergeCell ref="NY46:OA46"/>
    <mergeCell ref="MU46:MW46"/>
    <mergeCell ref="MX46:MZ46"/>
    <mergeCell ref="NA46:NC46"/>
    <mergeCell ref="ND46:NF46"/>
    <mergeCell ref="MC26:ME2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KD26:KF26"/>
    <mergeCell ref="KM26:KO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NA26:NC26"/>
    <mergeCell ref="NJ46:NL46"/>
    <mergeCell ref="ND26:NF26"/>
    <mergeCell ref="MU26:MW26"/>
    <mergeCell ref="QY26:RA26"/>
    <mergeCell ref="RN26:RP26"/>
    <mergeCell ref="RH26:RJ26"/>
    <mergeCell ref="PR46:PT46"/>
    <mergeCell ref="RB46:RD46"/>
    <mergeCell ref="RB26:RD26"/>
    <mergeCell ref="QM26:QO26"/>
    <mergeCell ref="QD26:QF26"/>
    <mergeCell ref="QV46:QX46"/>
    <mergeCell ref="QY46:RA46"/>
    <mergeCell ref="RK26:RM26"/>
    <mergeCell ref="RK46:RM46"/>
    <mergeCell ref="RE46:RG46"/>
    <mergeCell ref="OK46:OM46"/>
    <mergeCell ref="ON26:OP26"/>
    <mergeCell ref="PI46:PK46"/>
    <mergeCell ref="OQ46:OS46"/>
    <mergeCell ref="OE46:OG46"/>
    <mergeCell ref="OH46:OJ46"/>
    <mergeCell ref="NS26:NU26"/>
    <mergeCell ref="SO26:SQ26"/>
    <mergeCell ref="SO46:SQ46"/>
    <mergeCell ref="SL26:SN26"/>
    <mergeCell ref="SL46:SN46"/>
    <mergeCell ref="PI26:PK26"/>
    <mergeCell ref="PR26:PT26"/>
    <mergeCell ref="PL26:PN26"/>
    <mergeCell ref="PX26:PZ26"/>
    <mergeCell ref="QA46:QC46"/>
    <mergeCell ref="PX46:PZ46"/>
    <mergeCell ref="SF46:SH46"/>
    <mergeCell ref="RZ46:SB46"/>
    <mergeCell ref="QP46:QR46"/>
    <mergeCell ref="QJ46:QL46"/>
    <mergeCell ref="QM46:QO46"/>
    <mergeCell ref="QV26:QX26"/>
    <mergeCell ref="RT26:RV26"/>
    <mergeCell ref="RT46:RV46"/>
    <mergeCell ref="RH46:RJ46"/>
    <mergeCell ref="QA26:QC26"/>
    <mergeCell ref="QS46:QU46"/>
    <mergeCell ref="SF26:SH26"/>
    <mergeCell ref="SI26:SK26"/>
    <mergeCell ref="SI46:SK46"/>
    <mergeCell ref="QD46:QF46"/>
    <mergeCell ref="RQ26:RS26"/>
    <mergeCell ref="RQ46:RS46"/>
    <mergeCell ref="QG46:QI46"/>
    <mergeCell ref="QG26:QI26"/>
    <mergeCell ref="SC26:SE26"/>
    <mergeCell ref="RW26:RY26"/>
    <mergeCell ref="RW46:RY46"/>
    <mergeCell ref="SC46:SE46"/>
    <mergeCell ref="RZ26:SB26"/>
    <mergeCell ref="QS26:QU26"/>
    <mergeCell ref="RN46:RP46"/>
    <mergeCell ref="VF46:VH46"/>
    <mergeCell ref="VC26:VE26"/>
    <mergeCell ref="VL26:VN26"/>
    <mergeCell ref="VL46:VN46"/>
    <mergeCell ref="VC46:VE46"/>
    <mergeCell ref="UW26:UY26"/>
    <mergeCell ref="UW46:UY46"/>
    <mergeCell ref="UT26:UV26"/>
    <mergeCell ref="UK26:UM26"/>
    <mergeCell ref="UK46:UM46"/>
    <mergeCell ref="UQ46:US46"/>
    <mergeCell ref="UN26:UP26"/>
    <mergeCell ref="UN46:UP46"/>
    <mergeCell ref="VR26:VT26"/>
    <mergeCell ref="VR46:VT46"/>
    <mergeCell ref="WP26:WR26"/>
    <mergeCell ref="WP46:WR46"/>
    <mergeCell ref="VU46:VW46"/>
    <mergeCell ref="WA26:WC26"/>
    <mergeCell ref="WJ26:WL26"/>
    <mergeCell ref="WG26:WI26"/>
    <mergeCell ref="WG46:WI46"/>
    <mergeCell ref="WD26:WF26"/>
    <mergeCell ref="WD46:WF46"/>
    <mergeCell ref="VX26:VZ26"/>
    <mergeCell ref="VX46:VZ46"/>
    <mergeCell ref="VU26:VW26"/>
    <mergeCell ref="WJ46:WL46"/>
    <mergeCell ref="WA46:WC46"/>
    <mergeCell ref="XB26:XD26"/>
    <mergeCell ref="XB46:XD46"/>
    <mergeCell ref="WM26:WO26"/>
    <mergeCell ref="WM46:WO46"/>
    <mergeCell ref="WS26:WU26"/>
    <mergeCell ref="WS46:WU46"/>
    <mergeCell ref="WY46:XA46"/>
    <mergeCell ref="XW26:XY26"/>
    <mergeCell ref="XW46:XY46"/>
    <mergeCell ref="XQ46:XS46"/>
    <mergeCell ref="XN26:XP26"/>
    <mergeCell ref="XN46:XP46"/>
    <mergeCell ref="XE26:XG26"/>
    <mergeCell ref="XE46:XG46"/>
    <mergeCell ref="WY26:XA26"/>
    <mergeCell ref="WV26:WX26"/>
    <mergeCell ref="WV46:WX46"/>
    <mergeCell ref="XK26:XM26"/>
    <mergeCell ref="XK46:XM46"/>
    <mergeCell ref="XH26:XJ26"/>
    <mergeCell ref="XH46:XJ46"/>
    <mergeCell ref="XQ26:XS26"/>
    <mergeCell ref="XT26:XV26"/>
    <mergeCell ref="XT46:XV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87"/>
  <sheetViews>
    <sheetView zoomScale="90" zoomScaleNormal="90" workbookViewId="0">
      <pane xSplit="1" topLeftCell="B1" activePane="topRight" state="frozen"/>
      <selection activeCell="A18" sqref="A18"/>
      <selection pane="topRight" activeCell="HM18" sqref="HM18"/>
    </sheetView>
  </sheetViews>
  <sheetFormatPr defaultColWidth="11.140625" defaultRowHeight="15" x14ac:dyDescent="0.25"/>
  <cols>
    <col min="1" max="1" width="59.7109375" style="73" bestFit="1" customWidth="1"/>
    <col min="2"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F2" s="74">
        <v>0.87396000000000007</v>
      </c>
      <c r="HG2" s="74">
        <v>-0.38270999999999999</v>
      </c>
      <c r="HH2" s="74">
        <v>0.48631000000000002</v>
      </c>
      <c r="HI2" s="74">
        <v>1.2723900000000001</v>
      </c>
      <c r="HJ2" s="74">
        <v>0</v>
      </c>
    </row>
    <row r="3" spans="1:218" x14ac:dyDescent="0.25">
      <c r="A3" s="38" t="s">
        <v>109</v>
      </c>
      <c r="B3" s="7">
        <v>-9.7823430337072192</v>
      </c>
      <c r="C3" s="7">
        <v>-12.069528147599399</v>
      </c>
      <c r="D3" s="7">
        <v>-8.5070836438747097</v>
      </c>
      <c r="E3" s="7">
        <v>-9.1884330046607499</v>
      </c>
      <c r="F3" s="7">
        <v>-8.30624317266982</v>
      </c>
      <c r="G3" s="7">
        <v>-14.3856542911793</v>
      </c>
      <c r="H3" s="7">
        <v>-17.931495476070001</v>
      </c>
      <c r="I3" s="7">
        <v>-28.4073508859498</v>
      </c>
      <c r="J3" s="7">
        <v>-20.278016173914502</v>
      </c>
      <c r="K3" s="7">
        <v>-16.842350888845399</v>
      </c>
      <c r="L3" s="7">
        <v>-20.9922888912593</v>
      </c>
      <c r="M3" s="7">
        <v>-11.282645014460201</v>
      </c>
      <c r="N3" s="7">
        <v>-11.939432829662399</v>
      </c>
      <c r="O3" s="7">
        <v>-4.7353765555560399</v>
      </c>
      <c r="P3" s="7">
        <v>-8.2700451025285595</v>
      </c>
      <c r="Q3" s="7">
        <v>-3.9325151963377998</v>
      </c>
      <c r="R3" s="7">
        <v>-1.12045542578681</v>
      </c>
      <c r="S3" s="7">
        <v>-8.3198092378181805</v>
      </c>
      <c r="T3" s="7">
        <v>-0.103322686788805</v>
      </c>
      <c r="U3" s="7">
        <v>-9.4033610057051202</v>
      </c>
      <c r="V3" s="7">
        <v>-7.9347394681408803</v>
      </c>
      <c r="W3" s="7">
        <v>-13.2457738002024</v>
      </c>
      <c r="X3" s="7">
        <v>-1.7026980378079799</v>
      </c>
      <c r="Y3" s="7">
        <v>-4.9767091071173697</v>
      </c>
      <c r="Z3" s="7">
        <v>-4.48212889714494</v>
      </c>
      <c r="AA3" s="7">
        <v>2.0360953707851799</v>
      </c>
      <c r="AB3" s="7">
        <v>0.90414991878198803</v>
      </c>
      <c r="AC3" s="7">
        <v>0.55890030238293797</v>
      </c>
      <c r="AD3" s="7">
        <v>0.94496955269940397</v>
      </c>
      <c r="AE3" s="7">
        <v>8.4498319001544697</v>
      </c>
      <c r="AF3" s="7">
        <v>6.4624715284825598</v>
      </c>
      <c r="AG3" s="7">
        <v>7.4552399361795096</v>
      </c>
      <c r="AH3" s="7">
        <v>10.9491733248142</v>
      </c>
      <c r="AI3" s="7">
        <v>12.985000656292501</v>
      </c>
      <c r="AJ3" s="7">
        <v>9.0300591579198208</v>
      </c>
      <c r="AK3" s="7">
        <v>4.8353184993751004</v>
      </c>
      <c r="AL3" s="7">
        <v>11.334410251706799</v>
      </c>
      <c r="AM3" s="7">
        <v>5.7996729852292104</v>
      </c>
      <c r="AN3" s="7">
        <v>8.8654236915580107</v>
      </c>
      <c r="AO3" s="7">
        <v>8.4940021629982905</v>
      </c>
      <c r="AP3" s="7">
        <v>7.7751608831887404</v>
      </c>
      <c r="AQ3" s="7">
        <v>4.5043019222169196</v>
      </c>
      <c r="AR3" s="7">
        <v>7.0626532108996498</v>
      </c>
      <c r="AS3" s="7">
        <v>9.2771183272996094</v>
      </c>
      <c r="AT3" s="7">
        <v>0.56109760399217601</v>
      </c>
      <c r="AU3" s="7">
        <v>4.4995239892019203</v>
      </c>
      <c r="AV3" s="7">
        <v>13.587999913827099</v>
      </c>
      <c r="AW3" s="7">
        <v>6.6549915116054104</v>
      </c>
      <c r="AX3" s="7">
        <v>2.79226922455695</v>
      </c>
      <c r="AY3" s="7">
        <v>4.4293400692551099</v>
      </c>
      <c r="AZ3" s="7">
        <v>7.2217698581932197</v>
      </c>
      <c r="BA3" s="7">
        <v>6.71365896434917</v>
      </c>
      <c r="BB3" s="7">
        <v>10.9330982339053</v>
      </c>
      <c r="BC3" s="7">
        <v>4.9443586136519704</v>
      </c>
      <c r="BD3" s="7">
        <v>2.0550007845437501</v>
      </c>
      <c r="BE3" s="7">
        <v>8.3783960211168207</v>
      </c>
      <c r="BF3" s="7">
        <v>6.3523628642443999</v>
      </c>
      <c r="BG3" s="7">
        <v>7.0967424882530601</v>
      </c>
      <c r="BH3" s="7">
        <v>11.576901867975099</v>
      </c>
      <c r="BI3" s="7">
        <v>14.6922068840778</v>
      </c>
      <c r="BJ3" s="7">
        <v>5.5770680818331098</v>
      </c>
      <c r="BK3" s="7">
        <v>4.5899118952170896</v>
      </c>
      <c r="BL3" s="7">
        <v>4.9998002765942102</v>
      </c>
      <c r="BM3" s="7">
        <v>6.1743741262857696</v>
      </c>
      <c r="BN3" s="7">
        <v>4.5664744953729297</v>
      </c>
      <c r="BO3" s="7">
        <v>9.5384502933084594</v>
      </c>
      <c r="BP3" s="7">
        <v>7.6894674859772003</v>
      </c>
      <c r="BQ3" s="7">
        <v>4.6758731842238097</v>
      </c>
      <c r="BR3" s="7">
        <v>10.3671456557777</v>
      </c>
      <c r="BS3" s="7">
        <v>7.9621592607013998</v>
      </c>
      <c r="BT3" s="7">
        <v>-0.56902244118577405</v>
      </c>
      <c r="BU3" s="7">
        <v>3.9594722297929299</v>
      </c>
      <c r="BV3" s="7">
        <v>2.07763558270991</v>
      </c>
      <c r="BW3" s="7">
        <v>-0.147941658931765</v>
      </c>
      <c r="BX3" s="7">
        <v>0.76467932446801801</v>
      </c>
      <c r="BY3" s="7">
        <v>5.1022806523711699</v>
      </c>
      <c r="BZ3" s="7">
        <v>-1.2060018037853899</v>
      </c>
      <c r="CA3" s="7">
        <v>-2.8738864221207998</v>
      </c>
      <c r="CB3" s="7">
        <v>1.2314689920817401</v>
      </c>
      <c r="CC3" s="7">
        <v>1.6967779509685701</v>
      </c>
      <c r="CD3" s="7">
        <v>1.4825477943079901</v>
      </c>
      <c r="CE3" s="7">
        <v>20.663972438837</v>
      </c>
      <c r="CF3" s="7">
        <v>12.784912204436599</v>
      </c>
      <c r="CG3" s="7">
        <v>8.24675299552338</v>
      </c>
      <c r="CH3" s="7">
        <v>8.0192693710995595</v>
      </c>
      <c r="CI3" s="7">
        <v>5.2826696784934004</v>
      </c>
      <c r="CJ3" s="7">
        <v>2.9398317727670702</v>
      </c>
      <c r="CK3" s="7">
        <v>-3.5979086732572698</v>
      </c>
      <c r="CL3" s="7">
        <v>-0.66884004675067998</v>
      </c>
      <c r="CM3" s="7">
        <v>4.6977094483467896</v>
      </c>
      <c r="CN3" s="7">
        <v>12.8516641600859</v>
      </c>
      <c r="CO3" s="7">
        <v>12.6221327637387</v>
      </c>
      <c r="CP3" s="7">
        <v>8.5835441213477495</v>
      </c>
      <c r="CQ3" s="7">
        <v>10.010952386779501</v>
      </c>
      <c r="CR3" s="7">
        <v>4.8873917207642599</v>
      </c>
      <c r="CS3" s="7">
        <v>11.714608640105</v>
      </c>
      <c r="CT3" s="7">
        <v>6.7021274187498703</v>
      </c>
      <c r="CU3" s="7">
        <v>-0.33868038852201998</v>
      </c>
      <c r="CV3" s="7">
        <v>-1.1322646326351999</v>
      </c>
      <c r="CW3" s="7">
        <v>6.7384446355385696</v>
      </c>
      <c r="CX3" s="7">
        <v>4.8201819820669201</v>
      </c>
      <c r="CY3" s="7">
        <v>1.2352667027087501</v>
      </c>
      <c r="CZ3" s="7">
        <v>-5.0254368929200197</v>
      </c>
      <c r="DA3" s="7">
        <v>-5.5529759955613898</v>
      </c>
      <c r="DB3" s="7">
        <v>1.1409827585277901</v>
      </c>
      <c r="DC3" s="7">
        <v>-10.115392360583799</v>
      </c>
      <c r="DD3" s="7">
        <v>0.45112970310990302</v>
      </c>
      <c r="DE3" s="7">
        <v>-3.9585188680683601</v>
      </c>
      <c r="DF3" s="7">
        <v>0.91465380042468203</v>
      </c>
      <c r="DG3" s="7">
        <v>-1.6917610610446301</v>
      </c>
      <c r="DH3" s="7">
        <v>-1.3327540984924799</v>
      </c>
      <c r="DI3" s="7">
        <v>-1.7462847303000999</v>
      </c>
      <c r="DJ3" s="7">
        <v>-4.5734057004925601</v>
      </c>
      <c r="DK3" s="7">
        <v>-0.69854063437846803</v>
      </c>
      <c r="DL3" s="7">
        <v>-3.3749905844230401</v>
      </c>
      <c r="DM3" s="7">
        <v>2.41379289913634</v>
      </c>
      <c r="DN3" s="7">
        <v>-1.55496408441652</v>
      </c>
      <c r="DO3" s="7">
        <v>17.816808699214501</v>
      </c>
      <c r="DP3" s="7">
        <v>11.537386881406899</v>
      </c>
      <c r="DQ3" s="7">
        <v>3.2361506248407399</v>
      </c>
      <c r="DR3" s="7">
        <v>-0.398868746509697</v>
      </c>
      <c r="DS3" s="7">
        <v>-0.59100884973005596</v>
      </c>
      <c r="DT3" s="7">
        <v>1.5163922179999301</v>
      </c>
      <c r="DU3" s="7">
        <v>-2.3824020133992598</v>
      </c>
      <c r="DV3" s="7">
        <v>-7.5788306582565301</v>
      </c>
      <c r="DW3" s="7">
        <v>-2.6205534924362501</v>
      </c>
      <c r="DX3" s="7">
        <v>-7.3970017044607301</v>
      </c>
      <c r="DY3" s="7">
        <v>11.075618567451199</v>
      </c>
      <c r="DZ3" s="7">
        <v>-8.4707444019276394</v>
      </c>
      <c r="EA3" s="7">
        <v>-7.0609126555331301</v>
      </c>
      <c r="EB3" s="7">
        <v>1.7720429448280099</v>
      </c>
      <c r="EC3" s="7">
        <v>-0.51421943006748205</v>
      </c>
      <c r="ED3" s="7">
        <v>1.0251920666543199</v>
      </c>
      <c r="EE3" s="7">
        <v>-1.1887999110674501</v>
      </c>
      <c r="EF3" s="7">
        <v>-5.1492394230849401</v>
      </c>
      <c r="EG3" s="7">
        <v>-5.7299674716939402</v>
      </c>
      <c r="EH3" s="7">
        <v>4.8792999311913103</v>
      </c>
      <c r="EI3" s="7">
        <v>-0.26938289191071402</v>
      </c>
      <c r="EJ3" s="7">
        <v>4.0129991571786698</v>
      </c>
      <c r="EK3" s="7">
        <v>2.6598444450686798</v>
      </c>
      <c r="EL3" s="7">
        <v>-0.28129924803489798</v>
      </c>
      <c r="EM3" s="7">
        <v>0.379112688322499</v>
      </c>
      <c r="EN3" s="7">
        <v>-6.7610023525604701</v>
      </c>
      <c r="EO3" s="7">
        <v>-0.91331697928506705</v>
      </c>
      <c r="EP3" s="7">
        <v>0.56983552260586501</v>
      </c>
      <c r="EQ3" s="7">
        <v>4.6824238667113303</v>
      </c>
      <c r="ER3" s="7">
        <v>1.7767390185990399</v>
      </c>
      <c r="ES3" s="7">
        <v>-2.8549342707551402</v>
      </c>
      <c r="ET3" s="7">
        <v>-5.8318101107502196</v>
      </c>
      <c r="EU3" s="7">
        <v>1.40727909377937</v>
      </c>
      <c r="EV3" s="7">
        <v>3.9091845225064801</v>
      </c>
      <c r="EW3" s="7">
        <v>21.3228801451396</v>
      </c>
      <c r="EX3" s="7">
        <v>3.2882820319880701</v>
      </c>
      <c r="EY3" s="7">
        <v>-1.7363155998466699</v>
      </c>
      <c r="EZ3" s="7">
        <v>-6.1613831437551996</v>
      </c>
      <c r="FA3" s="7">
        <v>-6.0623272609372902</v>
      </c>
      <c r="FB3" s="7">
        <v>-1.4940643933695601</v>
      </c>
      <c r="FC3" s="7">
        <v>-3.88794214851784</v>
      </c>
      <c r="FD3" s="7">
        <v>0.69542613897366801</v>
      </c>
      <c r="FE3" s="7">
        <v>-2.49282112985115</v>
      </c>
      <c r="FF3" s="7">
        <v>-1.19353760884474</v>
      </c>
      <c r="FG3" s="7">
        <v>8.7708021317158394E-2</v>
      </c>
      <c r="FH3" s="7">
        <v>-2.6076166996752801</v>
      </c>
      <c r="FI3" s="7">
        <v>-8.0978730847266505</v>
      </c>
      <c r="FJ3" s="7">
        <v>-8.8720852359895002</v>
      </c>
      <c r="FK3" s="7">
        <v>-2.5731006257084199</v>
      </c>
      <c r="FL3" s="7">
        <v>-1.8107922410164701</v>
      </c>
      <c r="FM3" s="7">
        <v>-4.6114300428405697</v>
      </c>
      <c r="FN3" s="7">
        <v>-2.8720314819824102</v>
      </c>
      <c r="FO3" s="7">
        <v>0.12547071842992499</v>
      </c>
      <c r="FP3" s="7">
        <v>0.40566363058361699</v>
      </c>
      <c r="FQ3" s="7">
        <v>-2.13264169563179</v>
      </c>
      <c r="FR3" s="7">
        <v>-4.9558774251029698</v>
      </c>
      <c r="FS3" s="7">
        <v>-23.8700097908307</v>
      </c>
      <c r="FT3" s="7">
        <v>2.3853517743393602</v>
      </c>
      <c r="FU3" s="7">
        <v>-7.1715412112452404</v>
      </c>
      <c r="FV3" s="7">
        <v>-6.7256819949604703</v>
      </c>
      <c r="FW3" s="7">
        <v>7.5211715061967102</v>
      </c>
      <c r="FX3" s="7">
        <v>-3.93950537635292</v>
      </c>
      <c r="FY3" s="7">
        <v>-0.26428396582556202</v>
      </c>
      <c r="FZ3" s="7">
        <v>-0.53811837119239103</v>
      </c>
      <c r="GA3" s="7">
        <v>2.7617346270293499</v>
      </c>
      <c r="GB3" s="7">
        <v>-3.8008873001546402</v>
      </c>
      <c r="GC3" s="7">
        <v>-3.5726117008320899</v>
      </c>
      <c r="GD3" s="7">
        <v>-2.8104913471172002</v>
      </c>
      <c r="GE3" s="7">
        <v>-5.35169903985462</v>
      </c>
      <c r="GF3" s="7">
        <v>-1.3300704602855</v>
      </c>
      <c r="GG3" s="7">
        <v>-0.40007536910545899</v>
      </c>
      <c r="GH3" s="7">
        <v>-2.40021103056216</v>
      </c>
      <c r="GI3" s="7">
        <v>-1.09799147072339</v>
      </c>
      <c r="GJ3" s="7">
        <v>3.4758939303849301</v>
      </c>
      <c r="GK3" s="7">
        <v>2.4458866756644699</v>
      </c>
      <c r="GL3" s="7">
        <v>-1.43465043497723</v>
      </c>
      <c r="GM3" s="7">
        <v>0.42821904959440699</v>
      </c>
      <c r="GN3" s="7">
        <v>1.7449665602305299E-2</v>
      </c>
      <c r="GO3" s="7">
        <v>8.0122084787105798</v>
      </c>
      <c r="GP3" s="7">
        <v>4.3888829330016002</v>
      </c>
      <c r="GQ3" s="7">
        <v>2.64246151463345</v>
      </c>
      <c r="GR3" s="7">
        <v>4.5393551093646201</v>
      </c>
      <c r="GS3" s="7">
        <v>6.0344815425005196</v>
      </c>
      <c r="GT3" s="7">
        <v>9.9671875648969301</v>
      </c>
      <c r="GU3" s="7">
        <v>5.2033599456994999</v>
      </c>
      <c r="GV3" s="7">
        <v>2.1062518010081099</v>
      </c>
      <c r="GW3" s="7">
        <v>-9.1904350673374796E-2</v>
      </c>
      <c r="GX3" s="7">
        <v>1.8247591439663899</v>
      </c>
      <c r="GY3" s="7">
        <v>-0.67972345074220097</v>
      </c>
      <c r="GZ3" s="7">
        <v>1.3270025670730701</v>
      </c>
      <c r="HA3" s="7">
        <v>-1.7455037888872</v>
      </c>
      <c r="HB3" s="7">
        <v>2.0428657753451902</v>
      </c>
      <c r="HC3" s="7">
        <v>1.2422118393843899</v>
      </c>
      <c r="HD3" s="7">
        <v>1.2686126606425701</v>
      </c>
      <c r="HE3" s="7">
        <v>4.3883372065652599</v>
      </c>
      <c r="HF3" s="7">
        <v>2.1416263353518401</v>
      </c>
      <c r="HG3" s="7">
        <v>-2.9182022797884901</v>
      </c>
      <c r="HH3" s="7">
        <v>-0.39724131182343497</v>
      </c>
      <c r="HI3" s="7">
        <v>-0.77646270562109998</v>
      </c>
      <c r="HJ3" s="7">
        <v>-0.76555313452333196</v>
      </c>
    </row>
    <row r="4" spans="1:218" x14ac:dyDescent="0.25">
      <c r="A4" s="38" t="s">
        <v>213</v>
      </c>
      <c r="B4" s="68">
        <v>1.4</v>
      </c>
      <c r="C4" s="68">
        <v>-0.2</v>
      </c>
      <c r="D4" s="68">
        <v>-1.5</v>
      </c>
      <c r="E4" s="68">
        <v>-3</v>
      </c>
      <c r="F4" s="68">
        <v>-3.7</v>
      </c>
      <c r="G4" s="68">
        <v>-4.4000000000000004</v>
      </c>
      <c r="H4" s="68">
        <v>-9</v>
      </c>
      <c r="I4" s="68">
        <v>-12.6</v>
      </c>
      <c r="J4" s="68">
        <v>-12.2</v>
      </c>
      <c r="K4" s="68">
        <v>-11.2</v>
      </c>
      <c r="L4" s="68">
        <v>-13.1</v>
      </c>
      <c r="M4" s="68">
        <v>-14.3</v>
      </c>
      <c r="N4" s="68">
        <v>-11.7</v>
      </c>
      <c r="O4" s="68">
        <v>-12.2</v>
      </c>
      <c r="P4" s="68">
        <v>-11.8</v>
      </c>
      <c r="Q4" s="68">
        <v>-8.8000000000000007</v>
      </c>
      <c r="R4" s="68">
        <v>-8.1</v>
      </c>
      <c r="S4" s="68">
        <v>-7.5</v>
      </c>
      <c r="T4" s="68">
        <v>-6.8</v>
      </c>
      <c r="U4" s="68">
        <v>-6.3</v>
      </c>
      <c r="V4" s="68">
        <v>-5.6</v>
      </c>
      <c r="W4" s="68">
        <v>-3.7</v>
      </c>
      <c r="X4" s="68">
        <v>-4.5</v>
      </c>
      <c r="Y4" s="68">
        <v>-1.8</v>
      </c>
      <c r="Z4" s="68">
        <v>-2.4</v>
      </c>
      <c r="AA4" s="68">
        <v>-3.4</v>
      </c>
      <c r="AB4" s="68">
        <v>-1.5</v>
      </c>
      <c r="AC4" s="68">
        <v>-0.7</v>
      </c>
      <c r="AD4" s="68">
        <v>-0.4</v>
      </c>
      <c r="AE4" s="68">
        <v>0</v>
      </c>
      <c r="AF4" s="68">
        <v>1</v>
      </c>
      <c r="AG4" s="68">
        <v>0.6</v>
      </c>
      <c r="AH4" s="68">
        <v>-0.4</v>
      </c>
      <c r="AI4" s="68">
        <v>2.7</v>
      </c>
      <c r="AJ4" s="68">
        <v>-0.9</v>
      </c>
      <c r="AK4" s="68">
        <v>0.1</v>
      </c>
      <c r="AL4" s="68">
        <v>-0.9</v>
      </c>
      <c r="AM4" s="68">
        <v>-0.6</v>
      </c>
      <c r="AN4" s="68">
        <v>-0.5</v>
      </c>
      <c r="AO4" s="68">
        <v>-2</v>
      </c>
      <c r="AP4" s="68">
        <v>-5.4</v>
      </c>
      <c r="AQ4" s="68">
        <v>-5.9</v>
      </c>
      <c r="AR4" s="68">
        <v>-3.1</v>
      </c>
      <c r="AS4" s="68">
        <v>-4.8</v>
      </c>
      <c r="AT4" s="68">
        <v>-6.9</v>
      </c>
      <c r="AU4" s="68">
        <v>-6.9</v>
      </c>
      <c r="AV4" s="68">
        <v>-4.4000000000000004</v>
      </c>
      <c r="AW4" s="68">
        <v>-5.2</v>
      </c>
      <c r="AX4" s="68">
        <v>-6.1</v>
      </c>
      <c r="AY4" s="68">
        <v>-4.5</v>
      </c>
      <c r="AZ4" s="68">
        <v>-8.8000000000000007</v>
      </c>
      <c r="BA4" s="68">
        <v>-6.1</v>
      </c>
      <c r="BB4" s="68">
        <v>-8.3000000000000007</v>
      </c>
      <c r="BC4" s="68">
        <v>-5.7</v>
      </c>
      <c r="BD4" s="68">
        <v>-7.1</v>
      </c>
      <c r="BE4" s="68">
        <v>-9.6999999999999993</v>
      </c>
      <c r="BF4" s="68">
        <v>-8.1999999999999993</v>
      </c>
      <c r="BG4" s="68">
        <v>-8.9</v>
      </c>
      <c r="BH4" s="68">
        <v>-9.6999999999999993</v>
      </c>
      <c r="BI4" s="68">
        <v>-8.9</v>
      </c>
      <c r="BJ4" s="68">
        <v>-8.1</v>
      </c>
      <c r="BK4" s="68">
        <v>-8.1</v>
      </c>
      <c r="BL4" s="68">
        <v>-6.9</v>
      </c>
      <c r="BM4" s="68">
        <v>-5.6</v>
      </c>
      <c r="BN4" s="68">
        <v>-3.7</v>
      </c>
      <c r="BO4" s="68">
        <v>-4.5</v>
      </c>
      <c r="BP4" s="68">
        <v>-5.2</v>
      </c>
      <c r="BQ4" s="68">
        <v>-2.6</v>
      </c>
      <c r="BR4" s="68">
        <v>-2.4</v>
      </c>
      <c r="BS4" s="68">
        <v>-2.7</v>
      </c>
      <c r="BT4" s="68">
        <v>-1.1000000000000001</v>
      </c>
      <c r="BU4" s="68">
        <v>-1</v>
      </c>
      <c r="BV4" s="68">
        <v>-1.9</v>
      </c>
      <c r="BW4" s="68">
        <v>-1.6</v>
      </c>
      <c r="BX4" s="68">
        <v>-2.5</v>
      </c>
      <c r="BY4" s="68">
        <v>-3.2</v>
      </c>
      <c r="BZ4" s="68">
        <v>-4.0999999999999996</v>
      </c>
      <c r="CA4" s="68">
        <v>-5</v>
      </c>
      <c r="CB4" s="68">
        <v>-3.4</v>
      </c>
      <c r="CC4" s="68">
        <v>-1.4</v>
      </c>
      <c r="CD4" s="68">
        <v>-3.8</v>
      </c>
      <c r="CE4" s="68">
        <v>-1.7</v>
      </c>
      <c r="CF4" s="68">
        <v>1.9</v>
      </c>
      <c r="CG4" s="68">
        <v>-0.4</v>
      </c>
      <c r="CH4" s="68">
        <v>0.5</v>
      </c>
      <c r="CI4" s="68">
        <v>-0.8</v>
      </c>
      <c r="CJ4" s="68">
        <v>-0.6</v>
      </c>
      <c r="CK4" s="68">
        <v>-0.1</v>
      </c>
      <c r="CL4" s="68">
        <v>0.2</v>
      </c>
      <c r="CM4" s="68">
        <v>1.3</v>
      </c>
      <c r="CN4" s="68">
        <v>2.1</v>
      </c>
      <c r="CO4" s="68">
        <v>1.9</v>
      </c>
      <c r="CP4" s="68">
        <v>1.1000000000000001</v>
      </c>
      <c r="CQ4" s="68">
        <v>1.4</v>
      </c>
      <c r="CR4" s="68">
        <v>2.8</v>
      </c>
      <c r="CS4" s="68">
        <v>2.5</v>
      </c>
      <c r="CT4" s="68">
        <v>2.2000000000000002</v>
      </c>
      <c r="CU4" s="68">
        <v>2.6</v>
      </c>
      <c r="CV4" s="68">
        <v>1.1000000000000001</v>
      </c>
      <c r="CW4" s="107">
        <v>2.2999999999999998</v>
      </c>
      <c r="CX4" s="107">
        <v>3</v>
      </c>
      <c r="CY4" s="107">
        <v>5</v>
      </c>
      <c r="CZ4" s="107">
        <v>4.8</v>
      </c>
      <c r="DA4" s="107">
        <v>3.6</v>
      </c>
      <c r="DB4" s="107">
        <v>3.6</v>
      </c>
      <c r="DC4" s="107">
        <v>4.3</v>
      </c>
      <c r="DD4" s="107">
        <v>5.6</v>
      </c>
      <c r="DE4" s="107">
        <v>7</v>
      </c>
      <c r="DF4" s="107">
        <v>4.5</v>
      </c>
      <c r="DG4" s="107">
        <v>4.9000000000000004</v>
      </c>
      <c r="DH4" s="107">
        <v>5.6</v>
      </c>
      <c r="DI4" s="107">
        <v>4.3</v>
      </c>
      <c r="DJ4" s="107">
        <v>5.7</v>
      </c>
      <c r="DK4" s="107">
        <v>6.9</v>
      </c>
      <c r="DL4" s="107">
        <v>7.5</v>
      </c>
      <c r="DM4" s="107">
        <v>6.8</v>
      </c>
      <c r="DN4" s="107">
        <v>6.9</v>
      </c>
      <c r="DO4" s="107">
        <v>6.3</v>
      </c>
      <c r="DP4" s="107">
        <v>5.5</v>
      </c>
      <c r="DQ4" s="107">
        <v>5.9</v>
      </c>
      <c r="DR4" s="107">
        <v>4.3</v>
      </c>
      <c r="DS4" s="107">
        <v>4.7</v>
      </c>
      <c r="DT4" s="107">
        <v>6.2</v>
      </c>
      <c r="DU4" s="107">
        <v>3.6</v>
      </c>
      <c r="DV4" s="107">
        <v>5.7</v>
      </c>
      <c r="DW4" s="107">
        <v>4.2</v>
      </c>
      <c r="DX4" s="107">
        <v>5.4</v>
      </c>
      <c r="DY4" s="107">
        <v>4</v>
      </c>
      <c r="DZ4" s="107">
        <v>4</v>
      </c>
      <c r="EA4" s="107">
        <v>3</v>
      </c>
      <c r="EB4" s="107">
        <v>4.9000000000000004</v>
      </c>
      <c r="EC4" s="107">
        <v>4.2</v>
      </c>
      <c r="ED4" s="107">
        <v>2.8</v>
      </c>
      <c r="EE4" s="107">
        <v>2.6</v>
      </c>
      <c r="EF4" s="107">
        <v>3.1</v>
      </c>
      <c r="EG4" s="107">
        <v>0.2</v>
      </c>
      <c r="EH4" s="107">
        <v>1</v>
      </c>
      <c r="EI4" s="107">
        <v>1.2</v>
      </c>
      <c r="EJ4" s="107">
        <v>1.9</v>
      </c>
      <c r="EK4" s="107">
        <v>2.7</v>
      </c>
      <c r="EL4" s="107">
        <v>2.4</v>
      </c>
      <c r="EM4" s="107">
        <v>2.4</v>
      </c>
      <c r="EN4" s="107">
        <v>-4.5</v>
      </c>
      <c r="EO4" s="107">
        <v>-28.7</v>
      </c>
      <c r="EP4" s="107">
        <v>-20.3</v>
      </c>
      <c r="EQ4" s="107">
        <v>-11.2</v>
      </c>
      <c r="ER4" s="107">
        <v>-8.1999999999999993</v>
      </c>
      <c r="ES4" s="107">
        <v>-5.8</v>
      </c>
      <c r="ET4" s="107">
        <v>-3.3</v>
      </c>
      <c r="EU4" s="107">
        <v>-2.1</v>
      </c>
      <c r="EV4" s="107">
        <v>-8.1999999999999993</v>
      </c>
      <c r="EW4" s="107">
        <v>-4.7</v>
      </c>
      <c r="EX4" s="107">
        <v>-7</v>
      </c>
      <c r="EY4" s="107">
        <v>-7.1</v>
      </c>
      <c r="EZ4" s="107">
        <v>-3.8</v>
      </c>
      <c r="FA4" s="107">
        <v>-3.2</v>
      </c>
      <c r="FB4" s="107">
        <v>-0.3</v>
      </c>
      <c r="FC4" s="107">
        <v>1.7</v>
      </c>
      <c r="FD4" s="107">
        <v>4.4000000000000004</v>
      </c>
      <c r="FE4" s="107">
        <v>4.5999999999999996</v>
      </c>
      <c r="FF4" s="107">
        <v>5</v>
      </c>
      <c r="FG4" s="107">
        <v>4.7</v>
      </c>
      <c r="FH4" s="107">
        <v>4.3</v>
      </c>
      <c r="FI4" s="107">
        <v>4.9000000000000004</v>
      </c>
      <c r="FJ4" s="107">
        <v>4.8</v>
      </c>
      <c r="FK4" s="107">
        <v>4</v>
      </c>
      <c r="FL4" s="107">
        <v>1.9</v>
      </c>
      <c r="FM4" s="107">
        <v>1.4</v>
      </c>
      <c r="FN4" s="107">
        <v>0.9</v>
      </c>
      <c r="FO4" s="107">
        <v>0.2</v>
      </c>
      <c r="FP4" s="107">
        <v>-3.3</v>
      </c>
      <c r="FQ4" s="107">
        <v>-2.6</v>
      </c>
      <c r="FR4" s="107">
        <v>-2</v>
      </c>
      <c r="FS4" s="107">
        <v>-2.8</v>
      </c>
      <c r="FT4" s="107">
        <v>-3.2</v>
      </c>
      <c r="FU4" s="107">
        <v>-3.6</v>
      </c>
      <c r="FV4" s="107">
        <v>-0.8</v>
      </c>
      <c r="FW4" s="107">
        <v>0.8</v>
      </c>
      <c r="FX4" s="107">
        <v>-0.9</v>
      </c>
      <c r="FY4" s="107">
        <v>-0.1</v>
      </c>
      <c r="FZ4" s="107">
        <v>-0.6</v>
      </c>
      <c r="GA4" s="107">
        <v>0.7</v>
      </c>
      <c r="GB4" s="107">
        <v>0.6</v>
      </c>
      <c r="GC4" s="107">
        <v>-1</v>
      </c>
      <c r="GD4" s="107">
        <v>-0.6</v>
      </c>
      <c r="GE4" s="107">
        <v>-0.8</v>
      </c>
      <c r="GF4" s="107">
        <v>-0.8</v>
      </c>
      <c r="GG4" s="107">
        <v>-0.3</v>
      </c>
      <c r="GH4" s="107">
        <v>-1.9</v>
      </c>
      <c r="GI4" s="107">
        <v>-0.7</v>
      </c>
      <c r="GJ4" s="107">
        <v>0.5</v>
      </c>
      <c r="GK4" s="107">
        <v>-0.2</v>
      </c>
      <c r="GL4" s="107">
        <v>-0.7</v>
      </c>
      <c r="GM4" s="107">
        <v>-1.9</v>
      </c>
      <c r="GN4" s="107">
        <v>-2.1</v>
      </c>
      <c r="GO4" s="107">
        <v>-2.7</v>
      </c>
      <c r="GP4" s="107">
        <v>-2.7</v>
      </c>
      <c r="GQ4" s="107">
        <v>-1.9</v>
      </c>
      <c r="GR4" s="107">
        <v>-2.7</v>
      </c>
      <c r="GS4" s="107">
        <v>-2.4</v>
      </c>
      <c r="GT4" s="107">
        <v>-1.1000000000000001</v>
      </c>
      <c r="GU4" s="107">
        <v>-0.5</v>
      </c>
      <c r="GV4" s="107">
        <v>-1.6</v>
      </c>
      <c r="GW4" s="107">
        <v>-2.8</v>
      </c>
      <c r="GX4" s="107">
        <v>-1.7</v>
      </c>
      <c r="GY4" s="107">
        <v>-2</v>
      </c>
      <c r="GZ4" s="107">
        <v>-3.2</v>
      </c>
      <c r="HA4" s="107">
        <v>-2.8</v>
      </c>
      <c r="HB4" s="107">
        <v>-3.2</v>
      </c>
      <c r="HC4" s="107">
        <v>-3</v>
      </c>
      <c r="HD4" s="107">
        <v>-0.9</v>
      </c>
      <c r="HE4" s="107">
        <v>-1.9</v>
      </c>
      <c r="HF4" s="107">
        <v>-1.5</v>
      </c>
      <c r="HG4" s="107">
        <v>-0.8</v>
      </c>
      <c r="HH4" s="107">
        <v>-2.8</v>
      </c>
      <c r="HI4" s="107">
        <v>-4.2</v>
      </c>
      <c r="HJ4" s="107">
        <v>-2.9</v>
      </c>
    </row>
    <row r="5" spans="1:218"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row>
    <row r="6" spans="1:218"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row>
    <row r="7" spans="1:218" x14ac:dyDescent="0.25">
      <c r="AK7" s="74"/>
      <c r="AL7" s="74"/>
      <c r="AM7" s="74"/>
      <c r="AN7" s="74"/>
      <c r="AO7" s="74"/>
      <c r="AP7" s="74"/>
      <c r="AQ7" s="74"/>
      <c r="AR7" s="74"/>
      <c r="AS7" s="74"/>
      <c r="AT7" s="74"/>
      <c r="AU7" s="74"/>
      <c r="AV7" s="74"/>
      <c r="AW7" s="74"/>
      <c r="AX7" s="74"/>
      <c r="AY7" s="74"/>
      <c r="AZ7" s="74"/>
      <c r="BA7" s="74"/>
      <c r="BB7" s="74"/>
      <c r="BC7" s="74"/>
      <c r="HH7" s="74"/>
    </row>
    <row r="8" spans="1:218" x14ac:dyDescent="0.25">
      <c r="HH8" s="74"/>
    </row>
    <row r="9" spans="1:218" x14ac:dyDescent="0.25">
      <c r="HH9" s="74"/>
    </row>
    <row r="10" spans="1:218" x14ac:dyDescent="0.25">
      <c r="BI10" s="100"/>
      <c r="BJ10" s="100"/>
      <c r="BK10" s="100"/>
      <c r="BL10" s="100"/>
      <c r="BM10" s="100"/>
      <c r="BN10" s="100"/>
      <c r="BO10" s="100"/>
      <c r="BP10" s="100"/>
      <c r="BQ10" s="100"/>
      <c r="BR10" s="100"/>
      <c r="BS10" s="100"/>
      <c r="BT10" s="100"/>
      <c r="HH10" s="74"/>
    </row>
    <row r="11" spans="1:218" x14ac:dyDescent="0.25">
      <c r="BI11" s="100"/>
      <c r="BJ11" s="100"/>
      <c r="BK11" s="100"/>
      <c r="BL11" s="100"/>
      <c r="BM11" s="74"/>
      <c r="BN11" s="74"/>
      <c r="BO11" s="74"/>
      <c r="BP11" s="74"/>
      <c r="BQ11" s="74"/>
      <c r="BR11" s="74"/>
      <c r="BS11" s="74"/>
      <c r="BT11" s="74"/>
      <c r="HH11" s="74"/>
    </row>
    <row r="12" spans="1:218" x14ac:dyDescent="0.25">
      <c r="HH12" s="74"/>
    </row>
    <row r="13" spans="1:218" x14ac:dyDescent="0.25">
      <c r="HH13" s="74"/>
    </row>
    <row r="14" spans="1:218" x14ac:dyDescent="0.25">
      <c r="HH14" s="74"/>
    </row>
    <row r="15" spans="1:218" x14ac:dyDescent="0.25">
      <c r="HH15" s="74"/>
    </row>
    <row r="16" spans="1:218" x14ac:dyDescent="0.25">
      <c r="HH16" s="74"/>
    </row>
    <row r="17" spans="1:652" x14ac:dyDescent="0.25">
      <c r="HH17" s="74"/>
    </row>
    <row r="18" spans="1:652" s="74" customFormat="1" x14ac:dyDescent="0.25">
      <c r="AV18" s="75"/>
      <c r="CC18" s="75"/>
    </row>
    <row r="19" spans="1:652"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52"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52" x14ac:dyDescent="0.25">
      <c r="HH21" s="74"/>
    </row>
    <row r="22" spans="1:652" x14ac:dyDescent="0.25">
      <c r="HH22" s="74"/>
    </row>
    <row r="23" spans="1:652" x14ac:dyDescent="0.25">
      <c r="HH23" s="74"/>
    </row>
    <row r="24" spans="1:652" x14ac:dyDescent="0.25">
      <c r="HH24" s="74"/>
    </row>
    <row r="25" spans="1:652" x14ac:dyDescent="0.25">
      <c r="HH25" s="74"/>
    </row>
    <row r="26" spans="1:652" x14ac:dyDescent="0.25">
      <c r="HH26" s="74"/>
    </row>
    <row r="27" spans="1:652" x14ac:dyDescent="0.25">
      <c r="B27" s="477">
        <v>39569</v>
      </c>
      <c r="C27" s="477"/>
      <c r="D27" s="477"/>
      <c r="E27" s="477">
        <v>39600</v>
      </c>
      <c r="F27" s="477"/>
      <c r="G27" s="477"/>
      <c r="H27" s="477">
        <v>39630</v>
      </c>
      <c r="I27" s="477"/>
      <c r="J27" s="477"/>
      <c r="K27" s="477">
        <v>39661</v>
      </c>
      <c r="L27" s="477"/>
      <c r="M27" s="477"/>
      <c r="N27" s="477">
        <v>39692</v>
      </c>
      <c r="O27" s="477"/>
      <c r="P27" s="477"/>
      <c r="Q27" s="477">
        <v>39722</v>
      </c>
      <c r="R27" s="477"/>
      <c r="S27" s="477"/>
      <c r="T27" s="477">
        <v>39753</v>
      </c>
      <c r="U27" s="477"/>
      <c r="V27" s="477"/>
      <c r="W27" s="477">
        <v>39783</v>
      </c>
      <c r="X27" s="477"/>
      <c r="Y27" s="477"/>
      <c r="Z27" s="477">
        <v>39814</v>
      </c>
      <c r="AA27" s="477"/>
      <c r="AB27" s="477"/>
      <c r="AC27" s="477">
        <v>39845</v>
      </c>
      <c r="AD27" s="477"/>
      <c r="AE27" s="477"/>
      <c r="AF27" s="477">
        <v>39873</v>
      </c>
      <c r="AG27" s="477"/>
      <c r="AH27" s="477"/>
      <c r="AI27" s="477">
        <v>39904</v>
      </c>
      <c r="AJ27" s="477"/>
      <c r="AK27" s="477"/>
      <c r="AL27" s="477">
        <v>39934</v>
      </c>
      <c r="AM27" s="477"/>
      <c r="AN27" s="477"/>
      <c r="AO27" s="477">
        <v>39965</v>
      </c>
      <c r="AP27" s="477"/>
      <c r="AQ27" s="477"/>
      <c r="AR27" s="477">
        <v>39995</v>
      </c>
      <c r="AS27" s="477"/>
      <c r="AT27" s="477"/>
      <c r="AU27" s="477">
        <v>40026</v>
      </c>
      <c r="AV27" s="477"/>
      <c r="AW27" s="477"/>
      <c r="AX27" s="477">
        <v>40057</v>
      </c>
      <c r="AY27" s="477"/>
      <c r="AZ27" s="477"/>
      <c r="BA27" s="477">
        <v>40087</v>
      </c>
      <c r="BB27" s="477"/>
      <c r="BC27" s="477"/>
      <c r="BD27" s="477">
        <v>40118</v>
      </c>
      <c r="BE27" s="477"/>
      <c r="BF27" s="477"/>
      <c r="BG27" s="477">
        <v>40148</v>
      </c>
      <c r="BH27" s="477"/>
      <c r="BI27" s="477"/>
      <c r="BJ27" s="477">
        <v>40179</v>
      </c>
      <c r="BK27" s="477"/>
      <c r="BL27" s="477"/>
      <c r="BM27" s="477">
        <v>40210</v>
      </c>
      <c r="BN27" s="477"/>
      <c r="BO27" s="477"/>
      <c r="BP27" s="477">
        <v>40238</v>
      </c>
      <c r="BQ27" s="477"/>
      <c r="BR27" s="477"/>
      <c r="BS27" s="477">
        <v>40269</v>
      </c>
      <c r="BT27" s="477"/>
      <c r="BU27" s="477"/>
      <c r="BV27" s="477">
        <v>40299</v>
      </c>
      <c r="BW27" s="477"/>
      <c r="BX27" s="477"/>
      <c r="BY27" s="477">
        <v>40330</v>
      </c>
      <c r="BZ27" s="477"/>
      <c r="CA27" s="477"/>
      <c r="CB27" s="477">
        <v>40360</v>
      </c>
      <c r="CC27" s="477"/>
      <c r="CD27" s="477"/>
      <c r="CE27" s="477">
        <v>40391</v>
      </c>
      <c r="CF27" s="477"/>
      <c r="CG27" s="477"/>
      <c r="CH27" s="477">
        <v>40422</v>
      </c>
      <c r="CI27" s="477"/>
      <c r="CJ27" s="477"/>
      <c r="CK27" s="477">
        <v>40452</v>
      </c>
      <c r="CL27" s="477"/>
      <c r="CM27" s="477"/>
      <c r="CN27" s="477">
        <v>40483</v>
      </c>
      <c r="CO27" s="477"/>
      <c r="CP27" s="477"/>
      <c r="CQ27" s="477">
        <v>40513</v>
      </c>
      <c r="CR27" s="477"/>
      <c r="CS27" s="477"/>
      <c r="CT27" s="477">
        <v>40544</v>
      </c>
      <c r="CU27" s="477"/>
      <c r="CV27" s="477"/>
      <c r="CW27" s="477">
        <v>40575</v>
      </c>
      <c r="CX27" s="477"/>
      <c r="CY27" s="477"/>
      <c r="CZ27" s="477">
        <v>40603</v>
      </c>
      <c r="DA27" s="477"/>
      <c r="DB27" s="477"/>
      <c r="DC27" s="477">
        <v>40634</v>
      </c>
      <c r="DD27" s="477"/>
      <c r="DE27" s="477"/>
      <c r="DF27" s="477">
        <v>40664</v>
      </c>
      <c r="DG27" s="477"/>
      <c r="DH27" s="477"/>
      <c r="DI27" s="477">
        <v>40695</v>
      </c>
      <c r="DJ27" s="477"/>
      <c r="DK27" s="477"/>
      <c r="DL27" s="477">
        <v>40725</v>
      </c>
      <c r="DM27" s="477"/>
      <c r="DN27" s="477"/>
      <c r="DO27" s="477">
        <v>40756</v>
      </c>
      <c r="DP27" s="477"/>
      <c r="DQ27" s="477"/>
      <c r="DR27" s="477">
        <v>40787</v>
      </c>
      <c r="DS27" s="477"/>
      <c r="DT27" s="477"/>
      <c r="DU27" s="477">
        <v>40817</v>
      </c>
      <c r="DV27" s="477"/>
      <c r="DW27" s="477"/>
      <c r="DX27" s="477">
        <v>40848</v>
      </c>
      <c r="DY27" s="477"/>
      <c r="DZ27" s="477"/>
      <c r="EA27" s="477">
        <v>40878</v>
      </c>
      <c r="EB27" s="477"/>
      <c r="EC27" s="477"/>
      <c r="ED27" s="477">
        <v>40909</v>
      </c>
      <c r="EE27" s="477"/>
      <c r="EF27" s="477"/>
      <c r="EG27" s="477">
        <v>40940</v>
      </c>
      <c r="EH27" s="477"/>
      <c r="EI27" s="477"/>
      <c r="EJ27" s="477">
        <v>40969</v>
      </c>
      <c r="EK27" s="477"/>
      <c r="EL27" s="477"/>
      <c r="EM27" s="477">
        <v>41000</v>
      </c>
      <c r="EN27" s="477"/>
      <c r="EO27" s="477"/>
      <c r="EP27" s="477">
        <v>41030</v>
      </c>
      <c r="EQ27" s="477"/>
      <c r="ER27" s="477"/>
      <c r="ES27" s="477">
        <v>41061</v>
      </c>
      <c r="ET27" s="477"/>
      <c r="EU27" s="477"/>
      <c r="EV27" s="477">
        <v>41091</v>
      </c>
      <c r="EW27" s="477"/>
      <c r="EX27" s="477"/>
      <c r="EY27" s="477">
        <v>41122</v>
      </c>
      <c r="EZ27" s="477"/>
      <c r="FA27" s="477"/>
      <c r="FB27" s="477">
        <v>41153</v>
      </c>
      <c r="FC27" s="477"/>
      <c r="FD27" s="477"/>
      <c r="FE27" s="477">
        <v>41183</v>
      </c>
      <c r="FF27" s="477"/>
      <c r="FG27" s="477"/>
      <c r="FH27" s="477">
        <v>41214</v>
      </c>
      <c r="FI27" s="477"/>
      <c r="FJ27" s="477"/>
      <c r="FK27" s="477">
        <v>41244</v>
      </c>
      <c r="FL27" s="477"/>
      <c r="FM27" s="477"/>
      <c r="FN27" s="477">
        <v>41275</v>
      </c>
      <c r="FO27" s="477"/>
      <c r="FP27" s="477"/>
      <c r="FQ27" s="477">
        <v>41306</v>
      </c>
      <c r="FR27" s="477"/>
      <c r="FS27" s="477"/>
      <c r="FT27" s="477">
        <v>41335</v>
      </c>
      <c r="FU27" s="477"/>
      <c r="FV27" s="477"/>
      <c r="FW27" s="477">
        <v>41366</v>
      </c>
      <c r="FX27" s="477"/>
      <c r="FY27" s="477"/>
      <c r="FZ27" s="477">
        <v>41396</v>
      </c>
      <c r="GA27" s="477"/>
      <c r="GB27" s="477"/>
      <c r="GC27" s="477">
        <v>41427</v>
      </c>
      <c r="GD27" s="477"/>
      <c r="GE27" s="477"/>
      <c r="GF27" s="477">
        <v>41457</v>
      </c>
      <c r="GG27" s="477"/>
      <c r="GH27" s="477"/>
      <c r="GI27" s="477">
        <v>41487</v>
      </c>
      <c r="GJ27" s="477"/>
      <c r="GK27" s="477"/>
      <c r="GL27" s="477">
        <v>41518</v>
      </c>
      <c r="GM27" s="477"/>
      <c r="GN27" s="477"/>
      <c r="GO27" s="477">
        <v>41548</v>
      </c>
      <c r="GP27" s="477"/>
      <c r="GQ27" s="477"/>
      <c r="GR27" s="477">
        <v>41579</v>
      </c>
      <c r="GS27" s="477"/>
      <c r="GT27" s="477"/>
      <c r="GU27" s="477">
        <v>41609</v>
      </c>
      <c r="GV27" s="477"/>
      <c r="GW27" s="477"/>
      <c r="GX27" s="477">
        <v>41640</v>
      </c>
      <c r="GY27" s="477"/>
      <c r="GZ27" s="477"/>
      <c r="HA27" s="477">
        <v>41671</v>
      </c>
      <c r="HB27" s="477"/>
      <c r="HC27" s="477"/>
      <c r="HD27" s="477">
        <v>41699</v>
      </c>
      <c r="HE27" s="477"/>
      <c r="HF27" s="477"/>
      <c r="HG27" s="477">
        <v>41730</v>
      </c>
      <c r="HH27" s="477"/>
      <c r="HI27" s="477"/>
      <c r="HJ27" s="477">
        <v>41760</v>
      </c>
      <c r="HK27" s="477"/>
      <c r="HL27" s="477"/>
      <c r="HM27" s="477">
        <v>41791</v>
      </c>
      <c r="HN27" s="477"/>
      <c r="HO27" s="477"/>
      <c r="HP27" s="477">
        <v>41821</v>
      </c>
      <c r="HQ27" s="477"/>
      <c r="HR27" s="477"/>
      <c r="HS27" s="477">
        <v>41852</v>
      </c>
      <c r="HT27" s="477"/>
      <c r="HU27" s="477"/>
      <c r="HV27" s="477">
        <v>41883</v>
      </c>
      <c r="HW27" s="477"/>
      <c r="HX27" s="477"/>
      <c r="HY27" s="477">
        <v>41913</v>
      </c>
      <c r="HZ27" s="477"/>
      <c r="IA27" s="477"/>
      <c r="IB27" s="477">
        <v>41944</v>
      </c>
      <c r="IC27" s="477"/>
      <c r="ID27" s="477"/>
      <c r="IE27" s="477">
        <v>41974</v>
      </c>
      <c r="IF27" s="477"/>
      <c r="IG27" s="477"/>
      <c r="IH27" s="477">
        <v>42005</v>
      </c>
      <c r="II27" s="477"/>
      <c r="IJ27" s="477"/>
      <c r="IK27" s="477">
        <v>42036</v>
      </c>
      <c r="IL27" s="477"/>
      <c r="IM27" s="477"/>
      <c r="IN27" s="477">
        <v>42064</v>
      </c>
      <c r="IO27" s="477"/>
      <c r="IP27" s="477"/>
      <c r="IQ27" s="477">
        <v>42095</v>
      </c>
      <c r="IR27" s="477"/>
      <c r="IS27" s="477"/>
      <c r="IT27" s="477">
        <v>42125</v>
      </c>
      <c r="IU27" s="477"/>
      <c r="IV27" s="477"/>
      <c r="IW27" s="477">
        <v>42156</v>
      </c>
      <c r="IX27" s="477"/>
      <c r="IY27" s="477"/>
      <c r="IZ27" s="477">
        <v>42186</v>
      </c>
      <c r="JA27" s="477"/>
      <c r="JB27" s="477"/>
      <c r="JC27" s="477">
        <v>42217</v>
      </c>
      <c r="JD27" s="477"/>
      <c r="JE27" s="477"/>
      <c r="JF27" s="477">
        <v>42248</v>
      </c>
      <c r="JG27" s="477"/>
      <c r="JH27" s="477"/>
      <c r="JI27" s="477">
        <v>42278</v>
      </c>
      <c r="JJ27" s="477"/>
      <c r="JK27" s="477"/>
      <c r="JL27" s="477">
        <v>42309</v>
      </c>
      <c r="JM27" s="477"/>
      <c r="JN27" s="477"/>
      <c r="JO27" s="477">
        <v>42339</v>
      </c>
      <c r="JP27" s="477"/>
      <c r="JQ27" s="477"/>
      <c r="JR27" s="477">
        <v>42370</v>
      </c>
      <c r="JS27" s="477"/>
      <c r="JT27" s="477"/>
      <c r="JU27" s="477">
        <v>42401</v>
      </c>
      <c r="JV27" s="477"/>
      <c r="JW27" s="477"/>
      <c r="JX27" s="477">
        <v>42430</v>
      </c>
      <c r="JY27" s="477"/>
      <c r="JZ27" s="477"/>
      <c r="KA27" s="477">
        <v>42461</v>
      </c>
      <c r="KB27" s="477"/>
      <c r="KC27" s="477"/>
      <c r="KD27" s="477">
        <v>42491</v>
      </c>
      <c r="KE27" s="477"/>
      <c r="KF27" s="477"/>
      <c r="KG27" s="477">
        <v>42522</v>
      </c>
      <c r="KH27" s="477"/>
      <c r="KI27" s="477"/>
      <c r="KJ27" s="477">
        <v>42552</v>
      </c>
      <c r="KK27" s="477"/>
      <c r="KL27" s="477"/>
      <c r="KM27" s="477">
        <v>42583</v>
      </c>
      <c r="KN27" s="477"/>
      <c r="KO27" s="477"/>
      <c r="KP27" s="477">
        <v>42614</v>
      </c>
      <c r="KQ27" s="477"/>
      <c r="KR27" s="477"/>
      <c r="KS27" s="477">
        <v>42644</v>
      </c>
      <c r="KT27" s="477"/>
      <c r="KU27" s="477"/>
      <c r="KV27" s="477">
        <v>42675</v>
      </c>
      <c r="KW27" s="477"/>
      <c r="KX27" s="477"/>
      <c r="KY27" s="477">
        <v>42705</v>
      </c>
      <c r="KZ27" s="477"/>
      <c r="LA27" s="477"/>
      <c r="LB27" s="477">
        <v>42736</v>
      </c>
      <c r="LC27" s="477"/>
      <c r="LD27" s="477"/>
      <c r="LE27" s="477">
        <v>42767</v>
      </c>
      <c r="LF27" s="477"/>
      <c r="LG27" s="477"/>
      <c r="LH27" s="477">
        <v>42795</v>
      </c>
      <c r="LI27" s="477"/>
      <c r="LJ27" s="477"/>
      <c r="LK27" s="477">
        <v>42826</v>
      </c>
      <c r="LL27" s="477"/>
      <c r="LM27" s="477"/>
      <c r="LN27" s="477">
        <v>42856</v>
      </c>
      <c r="LO27" s="477"/>
      <c r="LP27" s="477"/>
      <c r="LQ27" s="477">
        <v>42887</v>
      </c>
      <c r="LR27" s="477"/>
      <c r="LS27" s="477"/>
      <c r="LT27" s="477">
        <v>42917</v>
      </c>
      <c r="LU27" s="477"/>
      <c r="LV27" s="477"/>
      <c r="LW27" s="477">
        <v>42948</v>
      </c>
      <c r="LX27" s="477"/>
      <c r="LY27" s="477"/>
      <c r="LZ27" s="477">
        <v>42979</v>
      </c>
      <c r="MA27" s="477"/>
      <c r="MB27" s="477"/>
      <c r="MC27" s="477">
        <v>43009</v>
      </c>
      <c r="MD27" s="477"/>
      <c r="ME27" s="477"/>
      <c r="MF27" s="477">
        <v>43040</v>
      </c>
      <c r="MG27" s="477"/>
      <c r="MH27" s="477"/>
      <c r="MI27" s="477">
        <v>43070</v>
      </c>
      <c r="MJ27" s="477"/>
      <c r="MK27" s="477"/>
      <c r="ML27" s="477">
        <v>43101</v>
      </c>
      <c r="MM27" s="477"/>
      <c r="MN27" s="477"/>
      <c r="MO27" s="477">
        <v>43132</v>
      </c>
      <c r="MP27" s="477"/>
      <c r="MQ27" s="477"/>
      <c r="MR27" s="477">
        <v>43160</v>
      </c>
      <c r="MS27" s="477"/>
      <c r="MT27" s="477"/>
      <c r="MU27" s="477">
        <v>43191</v>
      </c>
      <c r="MV27" s="477"/>
      <c r="MW27" s="477"/>
      <c r="MX27" s="477">
        <v>43221</v>
      </c>
      <c r="MY27" s="477"/>
      <c r="MZ27" s="477"/>
      <c r="NA27" s="477">
        <v>43252</v>
      </c>
      <c r="NB27" s="477"/>
      <c r="NC27" s="477"/>
      <c r="ND27" s="477">
        <v>43282</v>
      </c>
      <c r="NE27" s="477"/>
      <c r="NF27" s="477"/>
      <c r="NG27" s="477">
        <v>43313</v>
      </c>
      <c r="NH27" s="477"/>
      <c r="NI27" s="477"/>
      <c r="NJ27" s="477">
        <v>43344</v>
      </c>
      <c r="NK27" s="477"/>
      <c r="NL27" s="477"/>
      <c r="NM27" s="477">
        <v>43374</v>
      </c>
      <c r="NN27" s="477"/>
      <c r="NO27" s="477"/>
      <c r="NP27" s="477">
        <v>43405</v>
      </c>
      <c r="NQ27" s="477"/>
      <c r="NR27" s="477"/>
      <c r="NS27" s="477">
        <v>43435</v>
      </c>
      <c r="NT27" s="477"/>
      <c r="NU27" s="477"/>
      <c r="NV27" s="477">
        <v>43466</v>
      </c>
      <c r="NW27" s="477"/>
      <c r="NX27" s="477"/>
      <c r="NY27" s="477">
        <v>43497</v>
      </c>
      <c r="NZ27" s="477"/>
      <c r="OA27" s="477"/>
      <c r="OB27" s="477">
        <v>43525</v>
      </c>
      <c r="OC27" s="477"/>
      <c r="OD27" s="477"/>
      <c r="OE27" s="477">
        <v>43556</v>
      </c>
      <c r="OF27" s="477"/>
      <c r="OG27" s="477"/>
      <c r="OH27" s="477">
        <v>43586</v>
      </c>
      <c r="OI27" s="477"/>
      <c r="OJ27" s="477"/>
      <c r="OK27" s="477">
        <v>43617</v>
      </c>
      <c r="OL27" s="477"/>
      <c r="OM27" s="477"/>
      <c r="ON27" s="477">
        <v>43647</v>
      </c>
      <c r="OO27" s="477"/>
      <c r="OP27" s="477"/>
      <c r="OQ27" s="477">
        <v>43678</v>
      </c>
      <c r="OR27" s="477"/>
      <c r="OS27" s="477"/>
      <c r="OT27" s="477">
        <v>43709</v>
      </c>
      <c r="OU27" s="477"/>
      <c r="OV27" s="477"/>
      <c r="OW27" s="477">
        <v>43739</v>
      </c>
      <c r="OX27" s="477"/>
      <c r="OY27" s="477"/>
      <c r="OZ27" s="477">
        <v>43770</v>
      </c>
      <c r="PA27" s="477"/>
      <c r="PB27" s="477"/>
      <c r="PC27" s="477">
        <v>43800</v>
      </c>
      <c r="PD27" s="477"/>
      <c r="PE27" s="477"/>
      <c r="PF27" s="477">
        <v>43831</v>
      </c>
      <c r="PG27" s="477"/>
      <c r="PH27" s="477"/>
      <c r="PI27" s="477">
        <v>43862</v>
      </c>
      <c r="PJ27" s="477"/>
      <c r="PK27" s="477"/>
      <c r="PL27" s="477">
        <v>43891</v>
      </c>
      <c r="PM27" s="477"/>
      <c r="PN27" s="477"/>
      <c r="PO27" s="477">
        <v>43922</v>
      </c>
      <c r="PP27" s="477"/>
      <c r="PQ27" s="477"/>
      <c r="PR27" s="477">
        <v>43952</v>
      </c>
      <c r="PS27" s="477"/>
      <c r="PT27" s="477"/>
      <c r="PU27" s="477">
        <v>43983</v>
      </c>
      <c r="PV27" s="477"/>
      <c r="PW27" s="477"/>
      <c r="PX27" s="477">
        <v>44013</v>
      </c>
      <c r="PY27" s="477"/>
      <c r="PZ27" s="477"/>
      <c r="QA27" s="477">
        <v>44044</v>
      </c>
      <c r="QB27" s="477"/>
      <c r="QC27" s="477"/>
      <c r="QD27" s="477">
        <v>44075</v>
      </c>
      <c r="QE27" s="477"/>
      <c r="QF27" s="477"/>
      <c r="QG27" s="477">
        <v>44105</v>
      </c>
      <c r="QH27" s="477"/>
      <c r="QI27" s="477"/>
      <c r="QJ27" s="477">
        <v>44136</v>
      </c>
      <c r="QK27" s="477"/>
      <c r="QL27" s="477"/>
      <c r="QM27" s="477">
        <v>44166</v>
      </c>
      <c r="QN27" s="477"/>
      <c r="QO27" s="477"/>
      <c r="QP27" s="477">
        <v>44197</v>
      </c>
      <c r="QQ27" s="477"/>
      <c r="QR27" s="477"/>
      <c r="QS27" s="477">
        <v>44228</v>
      </c>
      <c r="QT27" s="477"/>
      <c r="QU27" s="477"/>
      <c r="QV27" s="477">
        <v>44256</v>
      </c>
      <c r="QW27" s="477"/>
      <c r="QX27" s="477"/>
      <c r="QY27" s="477">
        <v>44287</v>
      </c>
      <c r="QZ27" s="477"/>
      <c r="RA27" s="477"/>
      <c r="RB27" s="477">
        <v>44317</v>
      </c>
      <c r="RC27" s="477"/>
      <c r="RD27" s="477"/>
      <c r="RE27" s="477">
        <v>44348</v>
      </c>
      <c r="RF27" s="477"/>
      <c r="RG27" s="477"/>
      <c r="RH27" s="477">
        <v>44378</v>
      </c>
      <c r="RI27" s="477"/>
      <c r="RJ27" s="477"/>
      <c r="RK27" s="477">
        <v>44409</v>
      </c>
      <c r="RL27" s="477"/>
      <c r="RM27" s="477"/>
      <c r="RN27" s="477">
        <v>44440</v>
      </c>
      <c r="RO27" s="477"/>
      <c r="RP27" s="477"/>
      <c r="RQ27" s="477">
        <v>44470</v>
      </c>
      <c r="RR27" s="477"/>
      <c r="RS27" s="477"/>
      <c r="RT27" s="477">
        <v>44501</v>
      </c>
      <c r="RU27" s="477"/>
      <c r="RV27" s="477"/>
      <c r="RW27" s="477">
        <v>44531</v>
      </c>
      <c r="RX27" s="477"/>
      <c r="RY27" s="477"/>
      <c r="RZ27" s="477">
        <v>44562</v>
      </c>
      <c r="SA27" s="477"/>
      <c r="SB27" s="477"/>
      <c r="SC27" s="477">
        <v>44593</v>
      </c>
      <c r="SD27" s="477"/>
      <c r="SE27" s="477"/>
      <c r="SF27" s="477">
        <v>44621</v>
      </c>
      <c r="SG27" s="477"/>
      <c r="SH27" s="477"/>
      <c r="SI27" s="477">
        <v>44652</v>
      </c>
      <c r="SJ27" s="477"/>
      <c r="SK27" s="477"/>
      <c r="SL27" s="477">
        <v>44682</v>
      </c>
      <c r="SM27" s="477"/>
      <c r="SN27" s="477"/>
      <c r="SO27" s="477">
        <v>44713</v>
      </c>
      <c r="SP27" s="477"/>
      <c r="SQ27" s="477"/>
      <c r="SR27" s="477">
        <v>44743</v>
      </c>
      <c r="SS27" s="477"/>
      <c r="ST27" s="477"/>
      <c r="SU27" s="477">
        <v>44774</v>
      </c>
      <c r="SV27" s="477"/>
      <c r="SW27" s="477"/>
      <c r="SX27" s="477">
        <v>44805</v>
      </c>
      <c r="SY27" s="477"/>
      <c r="SZ27" s="477"/>
      <c r="TA27" s="477">
        <v>44835</v>
      </c>
      <c r="TB27" s="477"/>
      <c r="TC27" s="477"/>
      <c r="TD27" s="477">
        <v>44866</v>
      </c>
      <c r="TE27" s="477"/>
      <c r="TF27" s="477"/>
      <c r="TG27" s="477">
        <v>44896</v>
      </c>
      <c r="TH27" s="477"/>
      <c r="TI27" s="477"/>
      <c r="TJ27" s="477">
        <v>44927</v>
      </c>
      <c r="TK27" s="477"/>
      <c r="TL27" s="477"/>
      <c r="TM27" s="477">
        <v>44958</v>
      </c>
      <c r="TN27" s="477"/>
      <c r="TO27" s="477"/>
      <c r="TP27" s="477">
        <v>44986</v>
      </c>
      <c r="TQ27" s="477"/>
      <c r="TR27" s="477"/>
      <c r="TS27" s="477">
        <v>45017</v>
      </c>
      <c r="TT27" s="477"/>
      <c r="TU27" s="477"/>
      <c r="TV27" s="477">
        <v>45047</v>
      </c>
      <c r="TW27" s="477"/>
      <c r="TX27" s="477"/>
      <c r="TY27" s="477">
        <v>45078</v>
      </c>
      <c r="TZ27" s="477"/>
      <c r="UA27" s="477"/>
      <c r="UB27" s="477">
        <v>45108</v>
      </c>
      <c r="UC27" s="477"/>
      <c r="UD27" s="477"/>
      <c r="UE27" s="477">
        <v>45139</v>
      </c>
      <c r="UF27" s="477"/>
      <c r="UG27" s="477"/>
      <c r="UH27" s="477">
        <v>45170</v>
      </c>
      <c r="UI27" s="477"/>
      <c r="UJ27" s="477"/>
      <c r="UK27" s="477">
        <v>45200</v>
      </c>
      <c r="UL27" s="477"/>
      <c r="UM27" s="477"/>
      <c r="UN27" s="477">
        <v>45231</v>
      </c>
      <c r="UO27" s="477"/>
      <c r="UP27" s="477"/>
      <c r="UQ27" s="477">
        <v>45261</v>
      </c>
      <c r="UR27" s="477"/>
      <c r="US27" s="477"/>
      <c r="UT27" s="477">
        <v>45292</v>
      </c>
      <c r="UU27" s="477"/>
      <c r="UV27" s="477"/>
      <c r="UW27" s="477">
        <v>45323</v>
      </c>
      <c r="UX27" s="477"/>
      <c r="UY27" s="477"/>
      <c r="UZ27" s="477">
        <v>45352</v>
      </c>
      <c r="VA27" s="477"/>
      <c r="VB27" s="477"/>
      <c r="VC27" s="477">
        <v>45383</v>
      </c>
      <c r="VD27" s="477"/>
      <c r="VE27" s="477"/>
      <c r="VF27" s="477">
        <v>45413</v>
      </c>
      <c r="VG27" s="477"/>
      <c r="VH27" s="477"/>
      <c r="VI27" s="477">
        <v>45444</v>
      </c>
      <c r="VJ27" s="477"/>
      <c r="VK27" s="477"/>
      <c r="VL27" s="477">
        <v>45474</v>
      </c>
      <c r="VM27" s="477"/>
      <c r="VN27" s="477"/>
      <c r="VO27" s="477">
        <v>45505</v>
      </c>
      <c r="VP27" s="477"/>
      <c r="VQ27" s="477"/>
      <c r="VR27" s="477">
        <v>45536</v>
      </c>
      <c r="VS27" s="477"/>
      <c r="VT27" s="477"/>
      <c r="VU27" s="477">
        <v>45566</v>
      </c>
      <c r="VV27" s="477"/>
      <c r="VW27" s="477"/>
      <c r="VX27" s="477">
        <v>45597</v>
      </c>
      <c r="VY27" s="477"/>
      <c r="VZ27" s="477"/>
      <c r="WA27" s="477">
        <v>45627</v>
      </c>
      <c r="WB27" s="477"/>
      <c r="WC27" s="477"/>
      <c r="WD27" s="477">
        <v>45658</v>
      </c>
      <c r="WE27" s="477"/>
      <c r="WF27" s="477"/>
      <c r="WG27" s="477">
        <v>45689</v>
      </c>
      <c r="WH27" s="477"/>
      <c r="WI27" s="477"/>
      <c r="WJ27" s="477">
        <v>45717</v>
      </c>
      <c r="WK27" s="477"/>
      <c r="WL27" s="477"/>
      <c r="WM27" s="477">
        <v>45748</v>
      </c>
      <c r="WN27" s="477"/>
      <c r="WO27" s="477"/>
      <c r="WP27" s="477">
        <v>45778</v>
      </c>
      <c r="WQ27" s="477"/>
      <c r="WR27" s="477"/>
      <c r="WS27" s="477">
        <v>45809</v>
      </c>
      <c r="WT27" s="477"/>
      <c r="WU27" s="477"/>
      <c r="WV27" s="477">
        <v>45839</v>
      </c>
      <c r="WW27" s="477"/>
      <c r="WX27" s="477"/>
      <c r="WY27" s="477">
        <v>45870</v>
      </c>
      <c r="WZ27" s="477"/>
      <c r="XA27" s="477"/>
      <c r="XB27" s="477">
        <v>45901</v>
      </c>
      <c r="XC27" s="477"/>
      <c r="XD27" s="477"/>
      <c r="XE27" s="477">
        <v>45931</v>
      </c>
      <c r="XF27" s="477"/>
      <c r="XG27" s="477"/>
      <c r="XH27" s="477">
        <v>45962</v>
      </c>
      <c r="XI27" s="477"/>
      <c r="XJ27" s="477"/>
      <c r="XK27" s="477">
        <v>45992</v>
      </c>
      <c r="XL27" s="477"/>
      <c r="XM27" s="477"/>
      <c r="XN27" s="477">
        <v>46023</v>
      </c>
      <c r="XO27" s="477"/>
      <c r="XP27" s="477"/>
      <c r="XQ27" s="477">
        <v>46054</v>
      </c>
      <c r="XR27" s="477"/>
      <c r="XS27" s="477"/>
      <c r="XT27" s="477">
        <v>46082</v>
      </c>
      <c r="XU27" s="477"/>
      <c r="XV27" s="477"/>
      <c r="XW27" s="477">
        <v>46113</v>
      </c>
      <c r="XX27" s="477"/>
      <c r="XY27" s="477"/>
      <c r="XZ27" s="477">
        <v>46143</v>
      </c>
      <c r="YA27" s="477"/>
      <c r="YB27" s="477"/>
    </row>
    <row r="28" spans="1:65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c r="XW28" s="30" t="s">
        <v>40</v>
      </c>
      <c r="XX28" s="30" t="s">
        <v>42</v>
      </c>
      <c r="XY28" s="30" t="s">
        <v>41</v>
      </c>
      <c r="XZ28" s="30" t="s">
        <v>40</v>
      </c>
      <c r="YA28" s="30" t="s">
        <v>42</v>
      </c>
      <c r="YB28" s="30" t="s">
        <v>41</v>
      </c>
    </row>
    <row r="29" spans="1:652"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7">
        <v>8.4555000000000007</v>
      </c>
      <c r="NQ29" s="158">
        <v>79.730350000000001</v>
      </c>
      <c r="NR29" s="159">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c r="XN29" s="7">
        <v>0</v>
      </c>
      <c r="XO29" s="7">
        <v>100</v>
      </c>
      <c r="XP29" s="74">
        <v>0</v>
      </c>
      <c r="XQ29" s="74">
        <v>0</v>
      </c>
      <c r="XR29" s="7">
        <v>100</v>
      </c>
      <c r="XS29" s="7">
        <v>0</v>
      </c>
      <c r="XT29" s="7">
        <v>0</v>
      </c>
      <c r="XU29" s="7">
        <v>100</v>
      </c>
      <c r="XV29" s="7">
        <v>0</v>
      </c>
      <c r="XW29" s="7">
        <v>18.686720000000001</v>
      </c>
      <c r="XX29" s="7">
        <v>77.055710000000005</v>
      </c>
      <c r="XY29" s="7">
        <v>4.2575700000000003</v>
      </c>
      <c r="XZ29" s="74">
        <v>0</v>
      </c>
      <c r="YA29" s="7">
        <v>100</v>
      </c>
      <c r="YB29" s="74">
        <v>0</v>
      </c>
    </row>
    <row r="30" spans="1:652"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7">
        <v>7.1796899999999999</v>
      </c>
      <c r="NQ30" s="158">
        <v>74.324069999999992</v>
      </c>
      <c r="NR30" s="159">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c r="XN30" s="7">
        <v>0</v>
      </c>
      <c r="XO30" s="7">
        <v>100</v>
      </c>
      <c r="XP30" s="74">
        <v>0</v>
      </c>
      <c r="XQ30" s="74">
        <v>0</v>
      </c>
      <c r="XR30" s="7">
        <v>97.083370000000002</v>
      </c>
      <c r="XS30" s="7">
        <v>2.9166300000000001</v>
      </c>
      <c r="XT30" s="7">
        <v>0</v>
      </c>
      <c r="XU30" s="7">
        <v>97.073040000000006</v>
      </c>
      <c r="XV30" s="7">
        <v>2.9269599999999998</v>
      </c>
      <c r="XW30" s="7">
        <v>0</v>
      </c>
      <c r="XX30" s="7">
        <v>100</v>
      </c>
      <c r="XY30" s="7">
        <v>0</v>
      </c>
      <c r="XZ30" s="74">
        <v>0</v>
      </c>
      <c r="YA30" s="7">
        <v>100</v>
      </c>
      <c r="YB30" s="74">
        <v>0</v>
      </c>
    </row>
    <row r="31" spans="1:652"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7">
        <v>32.349339999999998</v>
      </c>
      <c r="NQ31" s="158">
        <v>53.098330000000004</v>
      </c>
      <c r="NR31" s="159">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c r="XN31" s="7">
        <v>0</v>
      </c>
      <c r="XO31" s="7">
        <v>100</v>
      </c>
      <c r="XP31" s="74">
        <v>0</v>
      </c>
      <c r="XQ31" s="74">
        <v>0</v>
      </c>
      <c r="XR31" s="7">
        <v>100</v>
      </c>
      <c r="XS31" s="7">
        <v>0</v>
      </c>
      <c r="XT31" s="7">
        <v>0</v>
      </c>
      <c r="XU31" s="7">
        <v>100</v>
      </c>
      <c r="XV31" s="7">
        <v>0</v>
      </c>
      <c r="XW31" s="7">
        <v>0</v>
      </c>
      <c r="XX31" s="7">
        <v>100</v>
      </c>
      <c r="XY31" s="7">
        <v>0</v>
      </c>
      <c r="XZ31" s="74">
        <v>0</v>
      </c>
      <c r="YA31" s="7">
        <v>100</v>
      </c>
      <c r="YB31" s="74">
        <v>0</v>
      </c>
    </row>
    <row r="32" spans="1:652"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7">
        <v>0</v>
      </c>
      <c r="NQ32" s="158">
        <v>84.547530000000009</v>
      </c>
      <c r="NR32" s="159">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c r="XN32" s="7">
        <v>0</v>
      </c>
      <c r="XO32" s="7">
        <v>100</v>
      </c>
      <c r="XP32" s="74">
        <v>0</v>
      </c>
      <c r="XQ32" s="74">
        <v>0</v>
      </c>
      <c r="XR32" s="7">
        <v>100</v>
      </c>
      <c r="XS32" s="7">
        <v>0</v>
      </c>
      <c r="XT32" s="7">
        <v>0</v>
      </c>
      <c r="XU32" s="7">
        <v>91.48124</v>
      </c>
      <c r="XV32" s="7">
        <v>8.5187600000000003</v>
      </c>
      <c r="XW32" s="7">
        <v>0</v>
      </c>
      <c r="XX32" s="7">
        <v>100</v>
      </c>
      <c r="XY32" s="7">
        <v>0</v>
      </c>
      <c r="XZ32" s="74">
        <v>0</v>
      </c>
      <c r="YA32" s="7">
        <v>100</v>
      </c>
      <c r="YB32" s="74">
        <v>0</v>
      </c>
    </row>
    <row r="33" spans="1:652"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7">
        <v>6.0189699999999995</v>
      </c>
      <c r="NQ33" s="158">
        <v>76.627310000000008</v>
      </c>
      <c r="NR33" s="159">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c r="XN33" s="7">
        <v>0</v>
      </c>
      <c r="XO33" s="7">
        <v>100</v>
      </c>
      <c r="XP33" s="74">
        <v>0</v>
      </c>
      <c r="XQ33" s="74">
        <v>0</v>
      </c>
      <c r="XR33" s="7">
        <v>100</v>
      </c>
      <c r="XS33" s="7">
        <v>0</v>
      </c>
      <c r="XT33" s="7">
        <v>0</v>
      </c>
      <c r="XU33" s="7">
        <v>100</v>
      </c>
      <c r="XV33" s="7">
        <v>0</v>
      </c>
      <c r="XW33" s="7">
        <v>0</v>
      </c>
      <c r="XX33" s="7">
        <v>100</v>
      </c>
      <c r="XY33" s="7">
        <v>0</v>
      </c>
      <c r="XZ33" s="74">
        <v>0</v>
      </c>
      <c r="YA33" s="7">
        <v>100</v>
      </c>
      <c r="YB33" s="74">
        <v>0</v>
      </c>
    </row>
    <row r="34" spans="1:652"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7">
        <v>8.5082299999999993</v>
      </c>
      <c r="NQ34" s="158">
        <v>70.735320000000002</v>
      </c>
      <c r="NR34" s="159">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c r="XN34" s="7">
        <v>0</v>
      </c>
      <c r="XO34" s="7">
        <v>100</v>
      </c>
      <c r="XP34" s="74">
        <v>0</v>
      </c>
      <c r="XQ34" s="74">
        <v>0</v>
      </c>
      <c r="XR34" s="7">
        <v>100</v>
      </c>
      <c r="XS34" s="7">
        <v>0</v>
      </c>
      <c r="XT34" s="7">
        <v>0</v>
      </c>
      <c r="XU34" s="7">
        <v>100</v>
      </c>
      <c r="XV34" s="7">
        <v>0</v>
      </c>
      <c r="XW34" s="7">
        <v>0</v>
      </c>
      <c r="XX34" s="7">
        <v>100</v>
      </c>
      <c r="XY34" s="7">
        <v>0</v>
      </c>
      <c r="XZ34" s="74">
        <v>0</v>
      </c>
      <c r="YA34" s="7">
        <v>100</v>
      </c>
      <c r="YB34" s="74">
        <v>0</v>
      </c>
    </row>
    <row r="35" spans="1:652"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7">
        <v>9.3834600000000012</v>
      </c>
      <c r="NQ35" s="158">
        <v>69.031260000000003</v>
      </c>
      <c r="NR35" s="159">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c r="XN35" s="7">
        <v>2.6255899999999999</v>
      </c>
      <c r="XO35" s="7">
        <v>97.374409999999997</v>
      </c>
      <c r="XP35" s="74">
        <v>0</v>
      </c>
      <c r="XQ35" s="74">
        <v>0</v>
      </c>
      <c r="XR35" s="7">
        <v>100</v>
      </c>
      <c r="XS35" s="7">
        <v>0</v>
      </c>
      <c r="XT35" s="7">
        <v>3.72038</v>
      </c>
      <c r="XU35" s="7">
        <v>96.279619999999994</v>
      </c>
      <c r="XV35" s="7">
        <v>0</v>
      </c>
      <c r="XW35" s="7">
        <v>0</v>
      </c>
      <c r="XX35" s="7">
        <v>100</v>
      </c>
      <c r="XY35" s="7">
        <v>0</v>
      </c>
      <c r="XZ35" s="74">
        <v>0</v>
      </c>
      <c r="YA35" s="7">
        <v>100</v>
      </c>
      <c r="YB35" s="74">
        <v>0</v>
      </c>
    </row>
    <row r="36" spans="1:652"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3">
        <v>11.5191</v>
      </c>
      <c r="NQ36" s="173">
        <v>73.348959999999991</v>
      </c>
      <c r="NR36" s="173">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c r="XN36" s="7">
        <v>0</v>
      </c>
      <c r="XO36" s="7">
        <v>100</v>
      </c>
      <c r="XP36" s="7">
        <v>0</v>
      </c>
      <c r="XQ36" s="7">
        <v>0</v>
      </c>
      <c r="XR36" s="7">
        <v>100</v>
      </c>
      <c r="XS36" s="7">
        <v>0</v>
      </c>
      <c r="XT36" s="7">
        <v>0</v>
      </c>
      <c r="XU36" s="7">
        <v>94.67062</v>
      </c>
      <c r="XV36" s="7">
        <v>5.3293800000000005</v>
      </c>
      <c r="XW36" s="7">
        <v>0</v>
      </c>
      <c r="XX36" s="7">
        <v>100</v>
      </c>
      <c r="XY36" s="7">
        <v>0</v>
      </c>
      <c r="XZ36" s="7">
        <v>0</v>
      </c>
      <c r="YA36" s="7">
        <v>100</v>
      </c>
      <c r="YB36" s="7">
        <v>0</v>
      </c>
    </row>
    <row r="37" spans="1:652"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1">
        <v>8.4206599999999998</v>
      </c>
      <c r="NQ37" s="181">
        <v>72.588909999999998</v>
      </c>
      <c r="NR37" s="181">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c r="XN37" s="7">
        <v>0.87396000000000007</v>
      </c>
      <c r="XO37" s="7">
        <v>99.126040000000003</v>
      </c>
      <c r="XP37" s="7">
        <v>0</v>
      </c>
      <c r="XQ37" s="7">
        <v>0</v>
      </c>
      <c r="XR37" s="7">
        <v>99.617289999999997</v>
      </c>
      <c r="XS37" s="7">
        <v>0.38270999999999999</v>
      </c>
      <c r="XT37" s="7">
        <v>1.23837</v>
      </c>
      <c r="XU37" s="7">
        <v>98.009569999999997</v>
      </c>
      <c r="XV37" s="7">
        <v>0.75205999999999995</v>
      </c>
      <c r="XW37" s="7">
        <v>1.6478300000000001</v>
      </c>
      <c r="XX37" s="7">
        <v>97.97672</v>
      </c>
      <c r="XY37" s="7">
        <v>0.37544</v>
      </c>
      <c r="XZ37" s="7">
        <v>0</v>
      </c>
      <c r="YA37" s="7">
        <v>100</v>
      </c>
      <c r="YB37" s="7">
        <v>0</v>
      </c>
    </row>
    <row r="38" spans="1:652"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c r="XY38" s="74"/>
      <c r="YB38" s="74"/>
    </row>
    <row r="39" spans="1:652"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c r="XY39" s="74"/>
      <c r="YB39" s="74"/>
    </row>
    <row r="40" spans="1:652"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c r="XP40" s="74"/>
      <c r="XS40" s="74"/>
      <c r="XV40" s="74"/>
      <c r="XY40" s="74"/>
      <c r="YB40" s="74"/>
    </row>
    <row r="41" spans="1:652" x14ac:dyDescent="0.25">
      <c r="HH41" s="74"/>
    </row>
    <row r="42" spans="1:652" x14ac:dyDescent="0.25">
      <c r="HH42" s="74"/>
    </row>
    <row r="43" spans="1:652" x14ac:dyDescent="0.25">
      <c r="HH43" s="74"/>
      <c r="ML43" s="477">
        <v>43101</v>
      </c>
      <c r="MM43" s="477"/>
      <c r="MN43" s="477"/>
      <c r="MO43" s="477">
        <v>43132</v>
      </c>
      <c r="MP43" s="477"/>
      <c r="MQ43" s="477"/>
      <c r="MR43" s="477">
        <v>43160</v>
      </c>
      <c r="MS43" s="477"/>
      <c r="MT43" s="477"/>
      <c r="MU43" s="477">
        <v>43191</v>
      </c>
      <c r="MV43" s="477"/>
      <c r="MW43" s="477"/>
      <c r="MX43" s="477">
        <v>43221</v>
      </c>
      <c r="MY43" s="477"/>
      <c r="MZ43" s="477"/>
      <c r="NA43" s="477">
        <v>43252</v>
      </c>
      <c r="NB43" s="477"/>
      <c r="NC43" s="477"/>
      <c r="ND43" s="477">
        <v>43282</v>
      </c>
      <c r="NE43" s="477"/>
      <c r="NF43" s="477"/>
      <c r="NG43" s="477">
        <v>43313</v>
      </c>
      <c r="NH43" s="477"/>
      <c r="NI43" s="477"/>
      <c r="NJ43" s="477">
        <v>43344</v>
      </c>
      <c r="NK43" s="477"/>
      <c r="NL43" s="477"/>
      <c r="NM43" s="477">
        <v>43374</v>
      </c>
      <c r="NN43" s="477"/>
      <c r="NO43" s="477"/>
      <c r="NP43" s="477">
        <v>43405</v>
      </c>
      <c r="NQ43" s="477"/>
      <c r="NR43" s="477"/>
      <c r="NS43" s="477">
        <v>43435</v>
      </c>
      <c r="NT43" s="477"/>
      <c r="NU43" s="477"/>
      <c r="NV43" s="477">
        <v>43466</v>
      </c>
      <c r="NW43" s="477"/>
      <c r="NX43" s="477"/>
      <c r="NY43" s="477">
        <v>43497</v>
      </c>
      <c r="NZ43" s="477"/>
      <c r="OA43" s="477"/>
      <c r="OB43" s="477">
        <v>43525</v>
      </c>
      <c r="OC43" s="477"/>
      <c r="OD43" s="477"/>
      <c r="OE43" s="477">
        <v>43556</v>
      </c>
      <c r="OF43" s="477"/>
      <c r="OG43" s="477"/>
      <c r="OH43" s="477">
        <v>43586</v>
      </c>
      <c r="OI43" s="477"/>
      <c r="OJ43" s="477"/>
      <c r="OK43" s="477">
        <v>43617</v>
      </c>
      <c r="OL43" s="477"/>
      <c r="OM43" s="477"/>
      <c r="ON43" s="477">
        <v>43647</v>
      </c>
      <c r="OO43" s="477"/>
      <c r="OP43" s="477"/>
      <c r="OQ43" s="477">
        <v>43678</v>
      </c>
      <c r="OR43" s="477"/>
      <c r="OS43" s="477"/>
      <c r="OT43" s="477">
        <v>43709</v>
      </c>
      <c r="OU43" s="477"/>
      <c r="OV43" s="477"/>
      <c r="OW43" s="477">
        <v>43739</v>
      </c>
      <c r="OX43" s="477"/>
      <c r="OY43" s="477"/>
      <c r="OZ43" s="477">
        <v>43770</v>
      </c>
      <c r="PA43" s="477"/>
      <c r="PB43" s="477"/>
      <c r="PC43" s="477">
        <v>43800</v>
      </c>
      <c r="PD43" s="477"/>
      <c r="PE43" s="477"/>
      <c r="PF43" s="477">
        <v>43831</v>
      </c>
      <c r="PG43" s="477"/>
      <c r="PH43" s="477"/>
      <c r="PI43" s="477">
        <v>43862</v>
      </c>
      <c r="PJ43" s="477"/>
      <c r="PK43" s="477"/>
      <c r="PL43" s="477">
        <v>43891</v>
      </c>
      <c r="PM43" s="477"/>
      <c r="PN43" s="477"/>
      <c r="PO43" s="477">
        <v>43922</v>
      </c>
      <c r="PP43" s="477"/>
      <c r="PQ43" s="477"/>
      <c r="PR43" s="477">
        <v>43952</v>
      </c>
      <c r="PS43" s="477"/>
      <c r="PT43" s="477"/>
      <c r="PU43" s="477">
        <v>43983</v>
      </c>
      <c r="PV43" s="477"/>
      <c r="PW43" s="477"/>
      <c r="PX43" s="477">
        <v>44013</v>
      </c>
      <c r="PY43" s="477"/>
      <c r="PZ43" s="477"/>
      <c r="QA43" s="477">
        <v>44044</v>
      </c>
      <c r="QB43" s="477"/>
      <c r="QC43" s="477"/>
      <c r="QD43" s="477">
        <v>44075</v>
      </c>
      <c r="QE43" s="477"/>
      <c r="QF43" s="477"/>
      <c r="QG43" s="477">
        <v>44105</v>
      </c>
      <c r="QH43" s="477"/>
      <c r="QI43" s="477"/>
      <c r="QJ43" s="477">
        <v>44136</v>
      </c>
      <c r="QK43" s="477"/>
      <c r="QL43" s="477"/>
      <c r="QM43" s="477">
        <v>44166</v>
      </c>
      <c r="QN43" s="477"/>
      <c r="QO43" s="477"/>
      <c r="QP43" s="477">
        <v>44197</v>
      </c>
      <c r="QQ43" s="477"/>
      <c r="QR43" s="477"/>
      <c r="QS43" s="477">
        <v>44228</v>
      </c>
      <c r="QT43" s="477"/>
      <c r="QU43" s="477"/>
      <c r="QV43" s="477">
        <v>44256</v>
      </c>
      <c r="QW43" s="477"/>
      <c r="QX43" s="477"/>
      <c r="QY43" s="477">
        <v>44287</v>
      </c>
      <c r="QZ43" s="477"/>
      <c r="RA43" s="477"/>
      <c r="RB43" s="477">
        <v>44317</v>
      </c>
      <c r="RC43" s="477"/>
      <c r="RD43" s="477"/>
      <c r="RE43" s="477">
        <v>44348</v>
      </c>
      <c r="RF43" s="477"/>
      <c r="RG43" s="477"/>
      <c r="RH43" s="477">
        <v>44378</v>
      </c>
      <c r="RI43" s="477"/>
      <c r="RJ43" s="477"/>
      <c r="RK43" s="477">
        <v>44409</v>
      </c>
      <c r="RL43" s="477"/>
      <c r="RM43" s="477"/>
      <c r="RN43" s="477">
        <v>44440</v>
      </c>
      <c r="RO43" s="477"/>
      <c r="RP43" s="477"/>
      <c r="RQ43" s="477">
        <v>44470</v>
      </c>
      <c r="RR43" s="477"/>
      <c r="RS43" s="477"/>
      <c r="RT43" s="477">
        <v>44501</v>
      </c>
      <c r="RU43" s="477"/>
      <c r="RV43" s="477"/>
      <c r="RW43" s="477">
        <v>44531</v>
      </c>
      <c r="RX43" s="477"/>
      <c r="RY43" s="477"/>
      <c r="RZ43" s="477">
        <v>44562</v>
      </c>
      <c r="SA43" s="477"/>
      <c r="SB43" s="477"/>
      <c r="SC43" s="477">
        <v>44593</v>
      </c>
      <c r="SD43" s="477"/>
      <c r="SE43" s="477"/>
      <c r="SF43" s="477">
        <v>44621</v>
      </c>
      <c r="SG43" s="477"/>
      <c r="SH43" s="477"/>
      <c r="SI43" s="477">
        <v>44652</v>
      </c>
      <c r="SJ43" s="477"/>
      <c r="SK43" s="477"/>
      <c r="SL43" s="477">
        <v>44682</v>
      </c>
      <c r="SM43" s="477"/>
      <c r="SN43" s="477"/>
      <c r="SO43" s="477">
        <v>44713</v>
      </c>
      <c r="SP43" s="477"/>
      <c r="SQ43" s="477"/>
      <c r="SR43" s="477">
        <v>44743</v>
      </c>
      <c r="SS43" s="477"/>
      <c r="ST43" s="477"/>
      <c r="SU43" s="477">
        <v>44774</v>
      </c>
      <c r="SV43" s="477"/>
      <c r="SW43" s="477"/>
      <c r="SX43" s="477">
        <v>44805</v>
      </c>
      <c r="SY43" s="477"/>
      <c r="SZ43" s="477"/>
      <c r="TA43" s="477">
        <v>44835</v>
      </c>
      <c r="TB43" s="477"/>
      <c r="TC43" s="477"/>
      <c r="TD43" s="477">
        <v>44866</v>
      </c>
      <c r="TE43" s="477"/>
      <c r="TF43" s="477"/>
      <c r="TG43" s="477">
        <v>44896</v>
      </c>
      <c r="TH43" s="477"/>
      <c r="TI43" s="477"/>
      <c r="TJ43" s="477">
        <v>44927</v>
      </c>
      <c r="TK43" s="477"/>
      <c r="TL43" s="477"/>
      <c r="TM43" s="477">
        <v>44958</v>
      </c>
      <c r="TN43" s="477"/>
      <c r="TO43" s="477"/>
      <c r="TP43" s="477">
        <v>44986</v>
      </c>
      <c r="TQ43" s="477"/>
      <c r="TR43" s="477"/>
      <c r="TS43" s="477">
        <v>45017</v>
      </c>
      <c r="TT43" s="477"/>
      <c r="TU43" s="477"/>
      <c r="TV43" s="477">
        <v>45047</v>
      </c>
      <c r="TW43" s="477"/>
      <c r="TX43" s="477"/>
      <c r="TY43" s="477">
        <v>45078</v>
      </c>
      <c r="TZ43" s="477"/>
      <c r="UA43" s="477"/>
      <c r="UB43" s="477">
        <v>45108</v>
      </c>
      <c r="UC43" s="477"/>
      <c r="UD43" s="477"/>
      <c r="UE43" s="477">
        <v>45139</v>
      </c>
      <c r="UF43" s="477"/>
      <c r="UG43" s="477"/>
      <c r="UH43" s="477">
        <v>45170</v>
      </c>
      <c r="UI43" s="477"/>
      <c r="UJ43" s="477"/>
      <c r="UK43" s="477">
        <v>45200</v>
      </c>
      <c r="UL43" s="477"/>
      <c r="UM43" s="477"/>
      <c r="UN43" s="477">
        <v>45231</v>
      </c>
      <c r="UO43" s="477"/>
      <c r="UP43" s="477"/>
      <c r="UQ43" s="477">
        <v>45261</v>
      </c>
      <c r="UR43" s="477"/>
      <c r="US43" s="477"/>
      <c r="UT43" s="477">
        <v>45292</v>
      </c>
      <c r="UU43" s="477"/>
      <c r="UV43" s="477"/>
      <c r="UW43" s="477">
        <v>45323</v>
      </c>
      <c r="UX43" s="477"/>
      <c r="UY43" s="477"/>
      <c r="UZ43" s="477">
        <v>45352</v>
      </c>
      <c r="VA43" s="477"/>
      <c r="VB43" s="477"/>
      <c r="VC43" s="477">
        <v>45383</v>
      </c>
      <c r="VD43" s="477"/>
      <c r="VE43" s="477"/>
      <c r="VF43" s="477">
        <v>45413</v>
      </c>
      <c r="VG43" s="477"/>
      <c r="VH43" s="477"/>
      <c r="VI43" s="477">
        <v>45444</v>
      </c>
      <c r="VJ43" s="477"/>
      <c r="VK43" s="477"/>
      <c r="VL43" s="477">
        <v>45474</v>
      </c>
      <c r="VM43" s="477"/>
      <c r="VN43" s="477"/>
      <c r="VO43" s="477">
        <v>45505</v>
      </c>
      <c r="VP43" s="477"/>
      <c r="VQ43" s="477"/>
      <c r="VR43" s="477">
        <v>45536</v>
      </c>
      <c r="VS43" s="477"/>
      <c r="VT43" s="477"/>
      <c r="VU43" s="477">
        <v>45566</v>
      </c>
      <c r="VV43" s="477"/>
      <c r="VW43" s="477"/>
      <c r="VX43" s="477">
        <v>45597</v>
      </c>
      <c r="VY43" s="477"/>
      <c r="VZ43" s="477"/>
      <c r="WA43" s="477">
        <v>45627</v>
      </c>
      <c r="WB43" s="477"/>
      <c r="WC43" s="477"/>
      <c r="WD43" s="477">
        <v>45658</v>
      </c>
      <c r="WE43" s="477"/>
      <c r="WF43" s="477"/>
      <c r="WG43" s="477">
        <v>45689</v>
      </c>
      <c r="WH43" s="477"/>
      <c r="WI43" s="477"/>
      <c r="WJ43" s="477">
        <v>45717</v>
      </c>
      <c r="WK43" s="477"/>
      <c r="WL43" s="477"/>
      <c r="WM43" s="477">
        <v>45748</v>
      </c>
      <c r="WN43" s="477"/>
      <c r="WO43" s="477"/>
      <c r="WP43" s="477">
        <v>45778</v>
      </c>
      <c r="WQ43" s="477"/>
      <c r="WR43" s="477"/>
      <c r="WS43" s="477">
        <v>45809</v>
      </c>
      <c r="WT43" s="477"/>
      <c r="WU43" s="477"/>
      <c r="WV43" s="477">
        <v>45839</v>
      </c>
      <c r="WW43" s="477"/>
      <c r="WX43" s="477"/>
      <c r="WY43" s="477">
        <v>45870</v>
      </c>
      <c r="WZ43" s="477"/>
      <c r="XA43" s="477"/>
      <c r="XB43" s="477">
        <v>45901</v>
      </c>
      <c r="XC43" s="477"/>
      <c r="XD43" s="477"/>
      <c r="XE43" s="477">
        <v>45931</v>
      </c>
      <c r="XF43" s="477"/>
      <c r="XG43" s="477"/>
      <c r="XH43" s="477">
        <v>45962</v>
      </c>
      <c r="XI43" s="477"/>
      <c r="XJ43" s="477"/>
      <c r="XK43" s="477">
        <v>45992</v>
      </c>
      <c r="XL43" s="477"/>
      <c r="XM43" s="477"/>
      <c r="XN43" s="477">
        <v>46023</v>
      </c>
      <c r="XO43" s="477"/>
      <c r="XP43" s="477"/>
      <c r="XQ43" s="477">
        <v>46054</v>
      </c>
      <c r="XR43" s="477"/>
      <c r="XS43" s="477"/>
      <c r="XT43" s="477">
        <v>46082</v>
      </c>
      <c r="XU43" s="477"/>
      <c r="XV43" s="477"/>
      <c r="XW43" s="477">
        <v>46113</v>
      </c>
      <c r="XX43" s="477"/>
      <c r="XY43" s="477"/>
      <c r="XZ43" s="477">
        <v>46143</v>
      </c>
      <c r="YA43" s="477"/>
      <c r="YB43" s="477"/>
    </row>
    <row r="44" spans="1:652"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c r="XZ44" s="30" t="s">
        <v>40</v>
      </c>
      <c r="YA44" s="30" t="s">
        <v>42</v>
      </c>
      <c r="YB44" s="30" t="s">
        <v>41</v>
      </c>
    </row>
    <row r="45" spans="1:652" x14ac:dyDescent="0.25">
      <c r="A45" s="186" t="s">
        <v>217</v>
      </c>
      <c r="HH45" s="74"/>
      <c r="ML45" s="432">
        <v>13.67497</v>
      </c>
      <c r="MM45" s="432">
        <v>70.730519999999999</v>
      </c>
      <c r="MN45" s="432">
        <v>15.59451</v>
      </c>
      <c r="MO45" s="432">
        <v>36.431229999999999</v>
      </c>
      <c r="MP45" s="432">
        <v>52.787909999999997</v>
      </c>
      <c r="MQ45" s="432">
        <v>10.780860000000001</v>
      </c>
      <c r="MR45" s="432">
        <v>19.045210000000001</v>
      </c>
      <c r="MS45" s="432">
        <v>73.077910000000003</v>
      </c>
      <c r="MT45" s="432">
        <v>7.8768799999999999</v>
      </c>
      <c r="MU45" s="432">
        <v>10.671989999999999</v>
      </c>
      <c r="MV45" s="432">
        <v>75.826419999999999</v>
      </c>
      <c r="MW45" s="432">
        <v>13.50159</v>
      </c>
      <c r="MX45" s="432">
        <v>13.326639999999999</v>
      </c>
      <c r="MY45" s="432">
        <v>75.188249999999996</v>
      </c>
      <c r="MZ45" s="432">
        <v>11.48512</v>
      </c>
      <c r="NA45" s="432">
        <v>9.4730899999999991</v>
      </c>
      <c r="NB45" s="432">
        <v>71.343119999999999</v>
      </c>
      <c r="NC45" s="432">
        <v>19.183789999999998</v>
      </c>
      <c r="ND45" s="432">
        <v>17.16215</v>
      </c>
      <c r="NE45" s="432">
        <v>74.396019999999993</v>
      </c>
      <c r="NF45" s="432">
        <v>8.4418199999999999</v>
      </c>
      <c r="NG45" s="432">
        <v>26.768249999999998</v>
      </c>
      <c r="NH45" s="432">
        <v>61.844329999999999</v>
      </c>
      <c r="NI45" s="432">
        <v>11.38743</v>
      </c>
      <c r="NJ45" s="432">
        <v>16.294429999999998</v>
      </c>
      <c r="NK45" s="432">
        <v>68.578389999999999</v>
      </c>
      <c r="NL45" s="432">
        <v>15.127179999999999</v>
      </c>
      <c r="NM45" s="432">
        <v>1.9126399999999999</v>
      </c>
      <c r="NN45" s="432">
        <v>93.415419999999997</v>
      </c>
      <c r="NO45" s="432">
        <v>4.6719400000000002</v>
      </c>
      <c r="NP45" s="432">
        <v>7.92265</v>
      </c>
      <c r="NQ45" s="432">
        <v>77.959069999999997</v>
      </c>
      <c r="NR45" s="432">
        <v>14.11829</v>
      </c>
      <c r="NS45" s="432">
        <v>26.295940000000002</v>
      </c>
      <c r="NT45" s="432">
        <v>62.757770000000001</v>
      </c>
      <c r="NU45" s="432">
        <v>10.946289999999999</v>
      </c>
      <c r="NV45" s="385">
        <v>14.328009999999999</v>
      </c>
      <c r="NW45" s="386">
        <v>69.225639999999999</v>
      </c>
      <c r="NX45" s="387">
        <v>16.446350000000002</v>
      </c>
      <c r="NY45" s="410">
        <v>7.9339900000000005</v>
      </c>
      <c r="NZ45" s="411">
        <v>72.471450000000004</v>
      </c>
      <c r="OA45" s="412">
        <v>19.594570000000001</v>
      </c>
      <c r="OB45" s="362">
        <v>7.6241000000000003</v>
      </c>
      <c r="OC45" s="364">
        <v>80.018029999999996</v>
      </c>
      <c r="OD45" s="422">
        <v>12.35788</v>
      </c>
      <c r="OE45" s="7">
        <v>10.46799</v>
      </c>
      <c r="OF45" s="7">
        <v>75.04307</v>
      </c>
      <c r="OG45" s="7">
        <v>14.488939999999999</v>
      </c>
      <c r="OH45" s="7">
        <v>15.466889999999999</v>
      </c>
      <c r="OI45" s="7">
        <v>74.010509999999996</v>
      </c>
      <c r="OJ45" s="7">
        <v>10.522600000000001</v>
      </c>
      <c r="OK45" s="432">
        <v>26.759139999999999</v>
      </c>
      <c r="OL45" s="432">
        <v>62.974049999999998</v>
      </c>
      <c r="OM45" s="432">
        <v>10.26681</v>
      </c>
      <c r="ON45" s="432">
        <v>17.417359999999999</v>
      </c>
      <c r="OO45" s="432">
        <v>73.083979999999997</v>
      </c>
      <c r="OP45" s="432">
        <v>9.4986599999999992</v>
      </c>
      <c r="OQ45" s="432">
        <v>14.198790000000001</v>
      </c>
      <c r="OR45" s="432">
        <v>72.198880000000003</v>
      </c>
      <c r="OS45" s="432">
        <v>13.60234</v>
      </c>
      <c r="OT45" s="432">
        <v>14.539160000000001</v>
      </c>
      <c r="OU45" s="432">
        <v>71.936949999999996</v>
      </c>
      <c r="OV45" s="432">
        <v>13.52388</v>
      </c>
      <c r="OW45" s="432">
        <v>15.45862</v>
      </c>
      <c r="OX45" s="432">
        <v>67.966160000000002</v>
      </c>
      <c r="OY45" s="432">
        <v>16.575220000000002</v>
      </c>
      <c r="OZ45" s="432">
        <v>9.7372800000000002</v>
      </c>
      <c r="PA45" s="432">
        <v>75.77346</v>
      </c>
      <c r="PB45" s="432">
        <v>14.489269999999999</v>
      </c>
      <c r="PC45" s="432">
        <v>9.7555200000000006</v>
      </c>
      <c r="PD45" s="432">
        <v>66.884249999999994</v>
      </c>
      <c r="PE45" s="432">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4">
        <v>12.409870000000002</v>
      </c>
      <c r="PS45" s="205">
        <v>74.174769999999995</v>
      </c>
      <c r="PT45" s="206">
        <v>13.41535</v>
      </c>
      <c r="PU45" s="242">
        <v>16.261770000000002</v>
      </c>
      <c r="PV45" s="243">
        <v>68.693210000000008</v>
      </c>
      <c r="PW45" s="244">
        <v>15.045020000000001</v>
      </c>
      <c r="PX45" s="222">
        <v>15.393889999999999</v>
      </c>
      <c r="PY45" s="224">
        <v>74.090330000000009</v>
      </c>
      <c r="PZ45" s="254">
        <v>10.515789999999999</v>
      </c>
      <c r="QA45" s="276">
        <v>10.47508</v>
      </c>
      <c r="QB45" s="277">
        <v>70.190629999999999</v>
      </c>
      <c r="QC45" s="278">
        <v>19.33428</v>
      </c>
      <c r="QD45" s="300">
        <v>8.8081999999999994</v>
      </c>
      <c r="QE45" s="301">
        <v>75.760980000000004</v>
      </c>
      <c r="QF45" s="302">
        <v>15.430820000000001</v>
      </c>
      <c r="QG45" s="324">
        <v>16.309940000000001</v>
      </c>
      <c r="QH45" s="325">
        <v>68.783439999999999</v>
      </c>
      <c r="QI45" s="326">
        <v>14.90662</v>
      </c>
      <c r="QJ45" s="348">
        <v>20.106870000000001</v>
      </c>
      <c r="QK45" s="349">
        <v>63.497619999999998</v>
      </c>
      <c r="QL45" s="350">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c r="XN45" s="7">
        <v>0.95518999999999998</v>
      </c>
      <c r="XO45" s="7">
        <v>99.044810000000012</v>
      </c>
      <c r="XP45" s="74">
        <v>0</v>
      </c>
      <c r="XQ45" s="74">
        <v>0</v>
      </c>
      <c r="XR45" s="7">
        <v>100</v>
      </c>
      <c r="XS45" s="7">
        <v>0</v>
      </c>
      <c r="XT45" s="7">
        <v>0</v>
      </c>
      <c r="XU45" s="7">
        <v>98.136659999999992</v>
      </c>
      <c r="XV45" s="7">
        <v>1.8633400000000002</v>
      </c>
      <c r="XW45" s="7">
        <v>4.2299000000000007</v>
      </c>
      <c r="XX45" s="7">
        <v>95.770099999999999</v>
      </c>
      <c r="XY45" s="7">
        <v>0</v>
      </c>
      <c r="XZ45" s="74">
        <v>0</v>
      </c>
      <c r="YA45" s="7">
        <v>100</v>
      </c>
      <c r="YB45" s="74">
        <v>0</v>
      </c>
    </row>
    <row r="46" spans="1:652" x14ac:dyDescent="0.25">
      <c r="A46" s="186" t="s">
        <v>218</v>
      </c>
      <c r="HH46" s="74"/>
      <c r="ML46" s="432">
        <v>27.47908</v>
      </c>
      <c r="MM46" s="432">
        <v>72.520920000000004</v>
      </c>
      <c r="MN46" s="432">
        <v>0</v>
      </c>
      <c r="MO46" s="432">
        <v>33.853169999999999</v>
      </c>
      <c r="MP46" s="432">
        <v>50.092480000000002</v>
      </c>
      <c r="MQ46" s="432">
        <v>16.054349999999999</v>
      </c>
      <c r="MR46" s="432">
        <v>35.348379999999999</v>
      </c>
      <c r="MS46" s="432">
        <v>57.222270000000002</v>
      </c>
      <c r="MT46" s="432">
        <v>7.4293399999999998</v>
      </c>
      <c r="MU46" s="432">
        <v>38.645069999999997</v>
      </c>
      <c r="MV46" s="432">
        <v>50.976999999999997</v>
      </c>
      <c r="MW46" s="432">
        <v>10.37792</v>
      </c>
      <c r="MX46" s="432">
        <v>11.391859999999999</v>
      </c>
      <c r="MY46" s="432">
        <v>65.062449999999998</v>
      </c>
      <c r="MZ46" s="432">
        <v>23.54569</v>
      </c>
      <c r="NA46" s="432">
        <v>9.9687999999999999</v>
      </c>
      <c r="NB46" s="432">
        <v>77.565119999999993</v>
      </c>
      <c r="NC46" s="432">
        <v>12.46608</v>
      </c>
      <c r="ND46" s="432">
        <v>15.68595</v>
      </c>
      <c r="NE46" s="432">
        <v>78.075040000000001</v>
      </c>
      <c r="NF46" s="432">
        <v>6.2390100000000004</v>
      </c>
      <c r="NG46" s="432">
        <v>3.8911199999999999</v>
      </c>
      <c r="NH46" s="432">
        <v>71.702389999999994</v>
      </c>
      <c r="NI46" s="432">
        <v>24.406490000000002</v>
      </c>
      <c r="NJ46" s="432">
        <v>0</v>
      </c>
      <c r="NK46" s="432">
        <v>87.96</v>
      </c>
      <c r="NL46" s="432">
        <v>12.04</v>
      </c>
      <c r="NM46" s="432">
        <v>15.84398</v>
      </c>
      <c r="NN46" s="432">
        <v>69.658630000000002</v>
      </c>
      <c r="NO46" s="432">
        <v>14.497389999999999</v>
      </c>
      <c r="NP46" s="432">
        <v>11.299379999999999</v>
      </c>
      <c r="NQ46" s="432">
        <v>73.402140000000003</v>
      </c>
      <c r="NR46" s="432">
        <v>15.29848</v>
      </c>
      <c r="NS46" s="432">
        <v>38.540289999999999</v>
      </c>
      <c r="NT46" s="432">
        <v>49.749780000000001</v>
      </c>
      <c r="NU46" s="432">
        <v>11.70992</v>
      </c>
      <c r="NV46" s="385">
        <v>3.6063100000000001</v>
      </c>
      <c r="NW46" s="386">
        <v>68.081599999999995</v>
      </c>
      <c r="NX46" s="387">
        <v>28.312090000000001</v>
      </c>
      <c r="NY46" s="410">
        <v>27.708919999999999</v>
      </c>
      <c r="NZ46" s="411">
        <v>59.97287</v>
      </c>
      <c r="OA46" s="412">
        <v>12.318210000000001</v>
      </c>
      <c r="OB46" s="362">
        <v>20.534369999999999</v>
      </c>
      <c r="OC46" s="364">
        <v>66.937759999999997</v>
      </c>
      <c r="OD46" s="422">
        <v>12.52787</v>
      </c>
      <c r="OE46" s="7">
        <v>16.712330000000001</v>
      </c>
      <c r="OF46" s="7">
        <v>69.525289999999998</v>
      </c>
      <c r="OG46" s="7">
        <v>13.762379999999999</v>
      </c>
      <c r="OH46" s="7">
        <v>24.605820000000001</v>
      </c>
      <c r="OI46" s="7">
        <v>63.746659999999999</v>
      </c>
      <c r="OJ46" s="7">
        <v>11.64752</v>
      </c>
      <c r="OK46" s="432">
        <v>7.0878699999999997</v>
      </c>
      <c r="OL46" s="432">
        <v>80.587569999999999</v>
      </c>
      <c r="OM46" s="432">
        <v>12.32456</v>
      </c>
      <c r="ON46" s="432">
        <v>3.6063100000000001</v>
      </c>
      <c r="OO46" s="432">
        <v>82.870159999999998</v>
      </c>
      <c r="OP46" s="432">
        <v>13.523529999999999</v>
      </c>
      <c r="OQ46" s="432">
        <v>0</v>
      </c>
      <c r="OR46" s="432">
        <v>83.682429999999997</v>
      </c>
      <c r="OS46" s="432">
        <v>16.31757</v>
      </c>
      <c r="OT46" s="432">
        <v>19.292249999999999</v>
      </c>
      <c r="OU46" s="432">
        <v>62.25215</v>
      </c>
      <c r="OV46" s="432">
        <v>18.455590000000001</v>
      </c>
      <c r="OW46" s="432">
        <v>17.642900000000001</v>
      </c>
      <c r="OX46" s="432">
        <v>69.918149999999997</v>
      </c>
      <c r="OY46" s="432">
        <v>12.43895</v>
      </c>
      <c r="OZ46" s="432">
        <v>26.57386</v>
      </c>
      <c r="PA46" s="432">
        <v>64.826509999999999</v>
      </c>
      <c r="PB46" s="432">
        <v>8.5996299999999994</v>
      </c>
      <c r="PC46" s="432">
        <v>11.8421</v>
      </c>
      <c r="PD46" s="432">
        <v>72.14716</v>
      </c>
      <c r="PE46" s="432">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4">
        <v>34.678710000000002</v>
      </c>
      <c r="PS46" s="205">
        <v>48.780999999999999</v>
      </c>
      <c r="PT46" s="206">
        <v>16.540299999999998</v>
      </c>
      <c r="PU46" s="242">
        <v>31.660509999999999</v>
      </c>
      <c r="PV46" s="243">
        <v>68.339489999999998</v>
      </c>
      <c r="PW46" s="244">
        <v>0</v>
      </c>
      <c r="PX46" s="222">
        <v>32.411810000000003</v>
      </c>
      <c r="PY46" s="224">
        <v>50.6113</v>
      </c>
      <c r="PZ46" s="254">
        <v>16.976890000000001</v>
      </c>
      <c r="QA46" s="276">
        <v>19.070429999999998</v>
      </c>
      <c r="QB46" s="277">
        <v>60.995619999999995</v>
      </c>
      <c r="QC46" s="278">
        <v>19.933949999999999</v>
      </c>
      <c r="QD46" s="300">
        <v>23.281769999999998</v>
      </c>
      <c r="QE46" s="301">
        <v>55.485249999999994</v>
      </c>
      <c r="QF46" s="302">
        <v>21.232980000000001</v>
      </c>
      <c r="QG46" s="324">
        <v>18.572040000000001</v>
      </c>
      <c r="QH46" s="325">
        <v>72.96099000000001</v>
      </c>
      <c r="QI46" s="326">
        <v>8.4669699999999999</v>
      </c>
      <c r="QJ46" s="348">
        <v>17.990020000000001</v>
      </c>
      <c r="QK46" s="349">
        <v>62.883500000000005</v>
      </c>
      <c r="QL46" s="350">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c r="XN46" s="7">
        <v>4.7036500000000006</v>
      </c>
      <c r="XO46" s="7">
        <v>95.29634999999999</v>
      </c>
      <c r="XP46" s="74">
        <v>0</v>
      </c>
      <c r="XQ46" s="74">
        <v>0</v>
      </c>
      <c r="XR46" s="7">
        <v>100</v>
      </c>
      <c r="XS46" s="7">
        <v>0</v>
      </c>
      <c r="XT46" s="7">
        <v>0</v>
      </c>
      <c r="XU46" s="7">
        <v>100</v>
      </c>
      <c r="XV46" s="7">
        <v>0</v>
      </c>
      <c r="XW46" s="7">
        <v>4.1792400000000001</v>
      </c>
      <c r="XX46" s="7">
        <v>95.820760000000007</v>
      </c>
      <c r="XY46" s="7">
        <v>0</v>
      </c>
      <c r="XZ46" s="74">
        <v>0</v>
      </c>
      <c r="YA46" s="7">
        <v>100</v>
      </c>
      <c r="YB46" s="74">
        <v>0</v>
      </c>
    </row>
    <row r="47" spans="1:652" x14ac:dyDescent="0.25">
      <c r="A47" s="186" t="s">
        <v>219</v>
      </c>
      <c r="HH47" s="74"/>
      <c r="ML47" s="432">
        <v>16.64772</v>
      </c>
      <c r="MM47" s="432">
        <v>67.496769999999998</v>
      </c>
      <c r="MN47" s="432">
        <v>15.85552</v>
      </c>
      <c r="MO47" s="432">
        <v>25.318619999999999</v>
      </c>
      <c r="MP47" s="432">
        <v>65.40813</v>
      </c>
      <c r="MQ47" s="432">
        <v>9.2732399999999995</v>
      </c>
      <c r="MR47" s="432">
        <v>17.519970000000001</v>
      </c>
      <c r="MS47" s="432">
        <v>68.584590000000006</v>
      </c>
      <c r="MT47" s="432">
        <v>13.895440000000001</v>
      </c>
      <c r="MU47" s="432">
        <v>33.463349999999998</v>
      </c>
      <c r="MV47" s="432">
        <v>58.505090000000003</v>
      </c>
      <c r="MW47" s="432">
        <v>8.0315600000000007</v>
      </c>
      <c r="MX47" s="432">
        <v>20.873560000000001</v>
      </c>
      <c r="MY47" s="432">
        <v>64.445530000000005</v>
      </c>
      <c r="MZ47" s="432">
        <v>14.680910000000001</v>
      </c>
      <c r="NA47" s="432">
        <v>16.766110000000001</v>
      </c>
      <c r="NB47" s="432">
        <v>70.370609999999999</v>
      </c>
      <c r="NC47" s="432">
        <v>12.86328</v>
      </c>
      <c r="ND47" s="432">
        <v>20.861930000000001</v>
      </c>
      <c r="NE47" s="432">
        <v>70.656559999999999</v>
      </c>
      <c r="NF47" s="432">
        <v>8.4815100000000001</v>
      </c>
      <c r="NG47" s="432">
        <v>18.91554</v>
      </c>
      <c r="NH47" s="432">
        <v>59.695500000000003</v>
      </c>
      <c r="NI47" s="432">
        <v>21.388960000000001</v>
      </c>
      <c r="NJ47" s="432">
        <v>6.9850300000000001</v>
      </c>
      <c r="NK47" s="432">
        <v>74.549689999999998</v>
      </c>
      <c r="NL47" s="432">
        <v>18.46528</v>
      </c>
      <c r="NM47" s="432">
        <v>9.5714100000000002</v>
      </c>
      <c r="NN47" s="432">
        <v>77.635900000000007</v>
      </c>
      <c r="NO47" s="432">
        <v>12.7927</v>
      </c>
      <c r="NP47" s="432">
        <v>9.7003900000000005</v>
      </c>
      <c r="NQ47" s="432">
        <v>71.432060000000007</v>
      </c>
      <c r="NR47" s="432">
        <v>18.867550000000001</v>
      </c>
      <c r="NS47" s="432">
        <v>10.03313</v>
      </c>
      <c r="NT47" s="432">
        <v>65.795749999999998</v>
      </c>
      <c r="NU47" s="432">
        <v>24.171119999999998</v>
      </c>
      <c r="NV47" s="385">
        <v>3.3341299999999996</v>
      </c>
      <c r="NW47" s="386">
        <v>70.670079999999999</v>
      </c>
      <c r="NX47" s="387">
        <v>25.995790000000003</v>
      </c>
      <c r="NY47" s="410">
        <v>12.724569999999998</v>
      </c>
      <c r="NZ47" s="411">
        <v>65.67859</v>
      </c>
      <c r="OA47" s="412">
        <v>21.59684</v>
      </c>
      <c r="OB47" s="362">
        <v>25.65756</v>
      </c>
      <c r="OC47" s="364">
        <v>60.484220000000001</v>
      </c>
      <c r="OD47" s="422">
        <v>13.858219999999999</v>
      </c>
      <c r="OE47" s="7">
        <v>24.346979999999999</v>
      </c>
      <c r="OF47" s="7">
        <v>64.785749999999993</v>
      </c>
      <c r="OG47" s="7">
        <v>10.86727</v>
      </c>
      <c r="OH47" s="7">
        <v>18.954060000000002</v>
      </c>
      <c r="OI47" s="7">
        <v>63.029919999999997</v>
      </c>
      <c r="OJ47" s="7">
        <v>18.016019999999997</v>
      </c>
      <c r="OK47" s="432">
        <v>11.389950000000001</v>
      </c>
      <c r="OL47" s="432">
        <v>74.562280000000001</v>
      </c>
      <c r="OM47" s="432">
        <v>14.04776</v>
      </c>
      <c r="ON47" s="432">
        <v>5.4212100000000003</v>
      </c>
      <c r="OO47" s="432">
        <v>69.450209999999998</v>
      </c>
      <c r="OP47" s="432">
        <v>25.128589999999999</v>
      </c>
      <c r="OQ47" s="432">
        <v>15.415010000000001</v>
      </c>
      <c r="OR47" s="432">
        <v>70.575569999999999</v>
      </c>
      <c r="OS47" s="432">
        <v>14.009410000000001</v>
      </c>
      <c r="OT47" s="432">
        <v>19.256450000000001</v>
      </c>
      <c r="OU47" s="432">
        <v>62.349400000000003</v>
      </c>
      <c r="OV47" s="432">
        <v>18.39415</v>
      </c>
      <c r="OW47" s="432">
        <v>9.7158700000000007</v>
      </c>
      <c r="OX47" s="432">
        <v>62.252369999999999</v>
      </c>
      <c r="OY47" s="432">
        <v>28.031759999999998</v>
      </c>
      <c r="OZ47" s="432">
        <v>21.826809999999998</v>
      </c>
      <c r="PA47" s="432">
        <v>65.70729</v>
      </c>
      <c r="PB47" s="432">
        <v>12.4659</v>
      </c>
      <c r="PC47" s="432">
        <v>16.02834</v>
      </c>
      <c r="PD47" s="432">
        <v>68.080799999999996</v>
      </c>
      <c r="PE47" s="432">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4">
        <v>10.289020000000001</v>
      </c>
      <c r="PS47" s="205">
        <v>76.823569999999989</v>
      </c>
      <c r="PT47" s="206">
        <v>12.887409999999999</v>
      </c>
      <c r="PU47" s="242">
        <v>16.461580000000001</v>
      </c>
      <c r="PV47" s="243">
        <v>65.832989999999995</v>
      </c>
      <c r="PW47" s="244">
        <v>17.70543</v>
      </c>
      <c r="PX47" s="222">
        <v>13.210669999999999</v>
      </c>
      <c r="PY47" s="224">
        <v>73.44229</v>
      </c>
      <c r="PZ47" s="254">
        <v>13.34704</v>
      </c>
      <c r="QA47" s="276">
        <v>15.240300000000001</v>
      </c>
      <c r="QB47" s="277">
        <v>71.726350000000011</v>
      </c>
      <c r="QC47" s="278">
        <v>13.033349999999999</v>
      </c>
      <c r="QD47" s="300">
        <v>9.4997399999999992</v>
      </c>
      <c r="QE47" s="301">
        <v>66.786320000000003</v>
      </c>
      <c r="QF47" s="302">
        <v>23.713940000000001</v>
      </c>
      <c r="QG47" s="324">
        <v>15.389810000000001</v>
      </c>
      <c r="QH47" s="325">
        <v>68.555700000000002</v>
      </c>
      <c r="QI47" s="326">
        <v>16.054479999999998</v>
      </c>
      <c r="QJ47" s="348">
        <v>9.7836599999999994</v>
      </c>
      <c r="QK47" s="349">
        <v>74.662440000000004</v>
      </c>
      <c r="QL47" s="350">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c r="XN47" s="7">
        <v>1.40971</v>
      </c>
      <c r="XO47" s="7">
        <v>98.590289999999996</v>
      </c>
      <c r="XP47" s="74">
        <v>0</v>
      </c>
      <c r="XQ47" s="74">
        <v>0</v>
      </c>
      <c r="XR47" s="7">
        <v>100</v>
      </c>
      <c r="XS47" s="7">
        <v>0</v>
      </c>
      <c r="XT47" s="7">
        <v>1.2983</v>
      </c>
      <c r="XU47" s="7">
        <v>98.701700000000002</v>
      </c>
      <c r="XV47" s="7">
        <v>0</v>
      </c>
      <c r="XW47" s="7">
        <v>1.2317899999999999</v>
      </c>
      <c r="XX47" s="7">
        <v>98.768209999999996</v>
      </c>
      <c r="XY47" s="7">
        <v>0</v>
      </c>
      <c r="XZ47" s="74">
        <v>0</v>
      </c>
      <c r="YA47" s="7">
        <v>100</v>
      </c>
      <c r="YB47" s="74">
        <v>0</v>
      </c>
    </row>
    <row r="48" spans="1:652" x14ac:dyDescent="0.25">
      <c r="A48" s="186" t="s">
        <v>220</v>
      </c>
      <c r="HH48" s="74"/>
      <c r="ML48" s="432">
        <v>23.66987</v>
      </c>
      <c r="MM48" s="432">
        <v>62.061459999999997</v>
      </c>
      <c r="MN48" s="432">
        <v>14.26867</v>
      </c>
      <c r="MO48" s="432">
        <v>42.696260000000002</v>
      </c>
      <c r="MP48" s="432">
        <v>48.84104</v>
      </c>
      <c r="MQ48" s="432">
        <v>8.4626999999999999</v>
      </c>
      <c r="MR48" s="432">
        <v>29.298349999999999</v>
      </c>
      <c r="MS48" s="432">
        <v>60.59254</v>
      </c>
      <c r="MT48" s="432">
        <v>10.1091</v>
      </c>
      <c r="MU48" s="432">
        <v>29.061050000000002</v>
      </c>
      <c r="MV48" s="432">
        <v>46.047330000000002</v>
      </c>
      <c r="MW48" s="432">
        <v>24.89162</v>
      </c>
      <c r="MX48" s="432">
        <v>28.594519999999999</v>
      </c>
      <c r="MY48" s="432">
        <v>55.66657</v>
      </c>
      <c r="MZ48" s="432">
        <v>15.738899999999999</v>
      </c>
      <c r="NA48" s="432">
        <v>21.611219999999999</v>
      </c>
      <c r="NB48" s="432">
        <v>70.869770000000003</v>
      </c>
      <c r="NC48" s="432">
        <v>7.5190200000000003</v>
      </c>
      <c r="ND48" s="432">
        <v>18.04044</v>
      </c>
      <c r="NE48" s="432">
        <v>70.054820000000007</v>
      </c>
      <c r="NF48" s="432">
        <v>11.90475</v>
      </c>
      <c r="NG48" s="432">
        <v>6.7570199999999998</v>
      </c>
      <c r="NH48" s="432">
        <v>80.062110000000004</v>
      </c>
      <c r="NI48" s="432">
        <v>13.180870000000001</v>
      </c>
      <c r="NJ48" s="432">
        <v>2.0156700000000001</v>
      </c>
      <c r="NK48" s="432">
        <v>76.00891</v>
      </c>
      <c r="NL48" s="432">
        <v>21.97542</v>
      </c>
      <c r="NM48" s="432">
        <v>15.432320000000001</v>
      </c>
      <c r="NN48" s="432">
        <v>74.975980000000007</v>
      </c>
      <c r="NO48" s="432">
        <v>9.5916999999999994</v>
      </c>
      <c r="NP48" s="432">
        <v>12.07428</v>
      </c>
      <c r="NQ48" s="432">
        <v>65.858540000000005</v>
      </c>
      <c r="NR48" s="432">
        <v>22.06718</v>
      </c>
      <c r="NS48" s="432">
        <v>27.476179999999999</v>
      </c>
      <c r="NT48" s="432">
        <v>52.990459999999999</v>
      </c>
      <c r="NU48" s="432">
        <v>19.533359999999998</v>
      </c>
      <c r="NV48" s="385">
        <v>8.9866799999999998</v>
      </c>
      <c r="NW48" s="386">
        <v>66.223460000000003</v>
      </c>
      <c r="NX48" s="387">
        <v>24.789870000000001</v>
      </c>
      <c r="NY48" s="410">
        <v>10.217449999999999</v>
      </c>
      <c r="NZ48" s="411">
        <v>77.018169999999998</v>
      </c>
      <c r="OA48" s="412">
        <v>12.764380000000001</v>
      </c>
      <c r="OB48" s="362">
        <v>21.491340000000001</v>
      </c>
      <c r="OC48" s="364">
        <v>56.923699999999997</v>
      </c>
      <c r="OD48" s="422">
        <v>21.584970000000002</v>
      </c>
      <c r="OE48" s="7">
        <v>26.271180000000001</v>
      </c>
      <c r="OF48" s="7">
        <v>63.534650000000006</v>
      </c>
      <c r="OG48" s="7">
        <v>10.19417</v>
      </c>
      <c r="OH48" s="7">
        <v>27.009250000000002</v>
      </c>
      <c r="OI48" s="7">
        <v>59.44361</v>
      </c>
      <c r="OJ48" s="7">
        <v>13.547139999999999</v>
      </c>
      <c r="OK48" s="432">
        <v>4.27102</v>
      </c>
      <c r="OL48" s="432">
        <v>83.361689999999996</v>
      </c>
      <c r="OM48" s="432">
        <v>12.367290000000001</v>
      </c>
      <c r="ON48" s="432">
        <v>11.001429999999999</v>
      </c>
      <c r="OO48" s="432">
        <v>76.169129999999996</v>
      </c>
      <c r="OP48" s="432">
        <v>12.82944</v>
      </c>
      <c r="OQ48" s="432">
        <v>13.70819</v>
      </c>
      <c r="OR48" s="432">
        <v>73.293890000000005</v>
      </c>
      <c r="OS48" s="432">
        <v>12.997920000000001</v>
      </c>
      <c r="OT48" s="432">
        <v>24.695879999999999</v>
      </c>
      <c r="OU48" s="432">
        <v>63.144019999999998</v>
      </c>
      <c r="OV48" s="432">
        <v>12.1601</v>
      </c>
      <c r="OW48" s="432">
        <v>23.447500000000002</v>
      </c>
      <c r="OX48" s="432">
        <v>62.738190000000003</v>
      </c>
      <c r="OY48" s="432">
        <v>13.814299999999999</v>
      </c>
      <c r="OZ48" s="432">
        <v>18.74286</v>
      </c>
      <c r="PA48" s="432">
        <v>72.865399999999994</v>
      </c>
      <c r="PB48" s="432">
        <v>8.3917400000000004</v>
      </c>
      <c r="PC48" s="432">
        <v>30.766919999999999</v>
      </c>
      <c r="PD48" s="432">
        <v>57.72871</v>
      </c>
      <c r="PE48" s="432">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4">
        <v>27.113350000000004</v>
      </c>
      <c r="PS48" s="205">
        <v>55.855920000000005</v>
      </c>
      <c r="PT48" s="206">
        <v>17.030740000000002</v>
      </c>
      <c r="PU48" s="242">
        <v>18.76633</v>
      </c>
      <c r="PV48" s="243">
        <v>63.157470000000004</v>
      </c>
      <c r="PW48" s="244">
        <v>18.0762</v>
      </c>
      <c r="PX48" s="222">
        <v>19.150539999999999</v>
      </c>
      <c r="PY48" s="224">
        <v>58.441189999999999</v>
      </c>
      <c r="PZ48" s="254">
        <v>22.408269999999998</v>
      </c>
      <c r="QA48" s="276">
        <v>16.538779999999999</v>
      </c>
      <c r="QB48" s="277">
        <v>61.540099999999995</v>
      </c>
      <c r="QC48" s="278">
        <v>21.921129999999998</v>
      </c>
      <c r="QD48" s="300">
        <v>7.1349</v>
      </c>
      <c r="QE48" s="301">
        <v>72.901790000000005</v>
      </c>
      <c r="QF48" s="302">
        <v>19.96332</v>
      </c>
      <c r="QG48" s="324">
        <v>18.703310000000002</v>
      </c>
      <c r="QH48" s="325">
        <v>64.407939999999996</v>
      </c>
      <c r="QI48" s="326">
        <v>16.888749999999998</v>
      </c>
      <c r="QJ48" s="348">
        <v>19.63645</v>
      </c>
      <c r="QK48" s="349">
        <v>60.148969999999998</v>
      </c>
      <c r="QL48" s="350">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c r="XN48" s="7">
        <v>0</v>
      </c>
      <c r="XO48" s="7">
        <v>100</v>
      </c>
      <c r="XP48" s="74">
        <v>0</v>
      </c>
      <c r="XQ48" s="74">
        <v>0</v>
      </c>
      <c r="XR48" s="7">
        <v>98.188640000000007</v>
      </c>
      <c r="XS48" s="7">
        <v>1.8113600000000001</v>
      </c>
      <c r="XT48" s="7">
        <v>0</v>
      </c>
      <c r="XU48" s="7">
        <v>98.215739999999997</v>
      </c>
      <c r="XV48" s="7">
        <v>1.78426</v>
      </c>
      <c r="XW48" s="7">
        <v>0</v>
      </c>
      <c r="XX48" s="7">
        <v>97.945570000000004</v>
      </c>
      <c r="XY48" s="7">
        <v>2.05443</v>
      </c>
      <c r="XZ48" s="74">
        <v>0</v>
      </c>
      <c r="YA48" s="7">
        <v>100</v>
      </c>
      <c r="YB48" s="74">
        <v>0</v>
      </c>
    </row>
    <row r="49" spans="1:652" x14ac:dyDescent="0.25">
      <c r="A49" s="186" t="s">
        <v>221</v>
      </c>
      <c r="HH49" s="74"/>
      <c r="ML49" s="432">
        <v>4.9805700000000002</v>
      </c>
      <c r="MM49" s="432">
        <v>68.79889</v>
      </c>
      <c r="MN49" s="432">
        <v>26.22054</v>
      </c>
      <c r="MO49" s="432">
        <v>27.764220000000002</v>
      </c>
      <c r="MP49" s="432">
        <v>55.96481</v>
      </c>
      <c r="MQ49" s="432">
        <v>16.270969999999998</v>
      </c>
      <c r="MR49" s="432">
        <v>32.630389999999998</v>
      </c>
      <c r="MS49" s="432">
        <v>55.231070000000003</v>
      </c>
      <c r="MT49" s="432">
        <v>12.138540000000001</v>
      </c>
      <c r="MU49" s="432">
        <v>22.589580000000002</v>
      </c>
      <c r="MV49" s="432">
        <v>66.546000000000006</v>
      </c>
      <c r="MW49" s="432">
        <v>10.864409999999999</v>
      </c>
      <c r="MX49" s="432">
        <v>15.95589</v>
      </c>
      <c r="MY49" s="432">
        <v>79.063580000000002</v>
      </c>
      <c r="MZ49" s="432">
        <v>4.9805299999999999</v>
      </c>
      <c r="NA49" s="432">
        <v>9.2775700000000008</v>
      </c>
      <c r="NB49" s="432">
        <v>66.745980000000003</v>
      </c>
      <c r="NC49" s="432">
        <v>23.97645</v>
      </c>
      <c r="ND49" s="432">
        <v>10.19853</v>
      </c>
      <c r="NE49" s="432">
        <v>66.402479999999997</v>
      </c>
      <c r="NF49" s="432">
        <v>23.398990000000001</v>
      </c>
      <c r="NG49" s="432">
        <v>7.7039900000000001</v>
      </c>
      <c r="NH49" s="432">
        <v>77.140529999999998</v>
      </c>
      <c r="NI49" s="432">
        <v>15.15549</v>
      </c>
      <c r="NJ49" s="432">
        <v>22.090820000000001</v>
      </c>
      <c r="NK49" s="432">
        <v>58.482520000000001</v>
      </c>
      <c r="NL49" s="432">
        <v>19.426659999999998</v>
      </c>
      <c r="NM49" s="432">
        <v>2.0138500000000001</v>
      </c>
      <c r="NN49" s="432">
        <v>96.763990000000007</v>
      </c>
      <c r="NO49" s="432">
        <v>1.2221500000000001</v>
      </c>
      <c r="NP49" s="432">
        <v>7.1342100000000004</v>
      </c>
      <c r="NQ49" s="432">
        <v>65.877340000000004</v>
      </c>
      <c r="NR49" s="432">
        <v>26.98845</v>
      </c>
      <c r="NS49" s="432">
        <v>24.21163</v>
      </c>
      <c r="NT49" s="432">
        <v>66.502650000000003</v>
      </c>
      <c r="NU49" s="432">
        <v>9.2857199999999995</v>
      </c>
      <c r="NV49" s="385">
        <v>11.83076</v>
      </c>
      <c r="NW49" s="386">
        <v>77.959469999999996</v>
      </c>
      <c r="NX49" s="387">
        <v>10.209759999999999</v>
      </c>
      <c r="NY49" s="410">
        <v>15.75591</v>
      </c>
      <c r="NZ49" s="411">
        <v>74.058869999999999</v>
      </c>
      <c r="OA49" s="412">
        <v>10.18521</v>
      </c>
      <c r="OB49" s="362">
        <v>12.11027</v>
      </c>
      <c r="OC49" s="364">
        <v>74.406150000000011</v>
      </c>
      <c r="OD49" s="422">
        <v>13.48358</v>
      </c>
      <c r="OE49" s="7">
        <v>16.277349999999998</v>
      </c>
      <c r="OF49" s="7">
        <v>73.513829999999999</v>
      </c>
      <c r="OG49" s="7">
        <v>10.208820000000001</v>
      </c>
      <c r="OH49" s="7">
        <v>18.42324</v>
      </c>
      <c r="OI49" s="7">
        <v>60.792169999999999</v>
      </c>
      <c r="OJ49" s="7">
        <v>20.784590000000001</v>
      </c>
      <c r="OK49" s="432">
        <v>14.085660000000001</v>
      </c>
      <c r="OL49" s="432">
        <v>74.038510000000002</v>
      </c>
      <c r="OM49" s="432">
        <v>11.875830000000001</v>
      </c>
      <c r="ON49" s="432">
        <v>2.15686</v>
      </c>
      <c r="OO49" s="432">
        <v>86.769329999999997</v>
      </c>
      <c r="OP49" s="432">
        <v>11.07381</v>
      </c>
      <c r="OQ49" s="432">
        <v>12.00095</v>
      </c>
      <c r="OR49" s="432">
        <v>68.981480000000005</v>
      </c>
      <c r="OS49" s="432">
        <v>19.017569999999999</v>
      </c>
      <c r="OT49" s="432">
        <v>23.271979999999999</v>
      </c>
      <c r="OU49" s="432">
        <v>60.594239999999999</v>
      </c>
      <c r="OV49" s="432">
        <v>16.133780000000002</v>
      </c>
      <c r="OW49" s="432">
        <v>15.97972</v>
      </c>
      <c r="OX49" s="432">
        <v>72.639099999999999</v>
      </c>
      <c r="OY49" s="432">
        <v>11.381180000000001</v>
      </c>
      <c r="OZ49" s="432">
        <v>10.19407</v>
      </c>
      <c r="PA49" s="432">
        <v>79.793660000000003</v>
      </c>
      <c r="PB49" s="432">
        <v>10.012269999999999</v>
      </c>
      <c r="PC49" s="432">
        <v>17.100989999999999</v>
      </c>
      <c r="PD49" s="432">
        <v>66.722170000000006</v>
      </c>
      <c r="PE49" s="432">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4">
        <v>18.5198</v>
      </c>
      <c r="PS49" s="205">
        <v>75.579059999999998</v>
      </c>
      <c r="PT49" s="206">
        <v>5.9011300000000002</v>
      </c>
      <c r="PU49" s="242">
        <v>9.7815100000000008</v>
      </c>
      <c r="PV49" s="243">
        <v>80.322969999999998</v>
      </c>
      <c r="PW49" s="244">
        <v>9.8955199999999994</v>
      </c>
      <c r="PX49" s="222">
        <v>20.37125</v>
      </c>
      <c r="PY49" s="224">
        <v>71.541520000000006</v>
      </c>
      <c r="PZ49" s="254">
        <v>8.0872299999999999</v>
      </c>
      <c r="QA49" s="276">
        <v>14.788309999999999</v>
      </c>
      <c r="QB49" s="277">
        <v>85.21168999999999</v>
      </c>
      <c r="QC49" s="278">
        <v>0</v>
      </c>
      <c r="QD49" s="300">
        <v>13.123589999999998</v>
      </c>
      <c r="QE49" s="301">
        <v>69.694500000000005</v>
      </c>
      <c r="QF49" s="302">
        <v>17.181910000000002</v>
      </c>
      <c r="QG49" s="324">
        <v>22.277979999999999</v>
      </c>
      <c r="QH49" s="325">
        <v>58.170360000000002</v>
      </c>
      <c r="QI49" s="326">
        <v>19.551669999999998</v>
      </c>
      <c r="QJ49" s="348">
        <v>29.710350000000002</v>
      </c>
      <c r="QK49" s="349">
        <v>57.102629999999998</v>
      </c>
      <c r="QL49" s="350">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c r="XN49" s="7">
        <v>0</v>
      </c>
      <c r="XO49" s="7">
        <v>100</v>
      </c>
      <c r="XP49" s="74">
        <v>0</v>
      </c>
      <c r="XQ49" s="74">
        <v>0</v>
      </c>
      <c r="XR49" s="7">
        <v>100</v>
      </c>
      <c r="XS49" s="7">
        <v>0</v>
      </c>
      <c r="XT49" s="7">
        <v>0</v>
      </c>
      <c r="XU49" s="7">
        <v>100</v>
      </c>
      <c r="XV49" s="7">
        <v>0</v>
      </c>
      <c r="XW49" s="7">
        <v>1.7707199999999998</v>
      </c>
      <c r="XX49" s="7">
        <v>98.229280000000003</v>
      </c>
      <c r="XY49" s="7">
        <v>0</v>
      </c>
      <c r="XZ49" s="74">
        <v>0</v>
      </c>
      <c r="YA49" s="7">
        <v>100</v>
      </c>
      <c r="YB49" s="74">
        <v>0</v>
      </c>
    </row>
    <row r="50" spans="1:652" x14ac:dyDescent="0.25">
      <c r="A50" s="186" t="s">
        <v>222</v>
      </c>
      <c r="HH50" s="74"/>
      <c r="ML50" s="432">
        <v>4.9132999999999996</v>
      </c>
      <c r="MM50" s="432">
        <v>77.640320000000003</v>
      </c>
      <c r="MN50" s="432">
        <v>17.446380000000001</v>
      </c>
      <c r="MO50" s="432">
        <v>41.989339999999999</v>
      </c>
      <c r="MP50" s="432">
        <v>38.899889999999999</v>
      </c>
      <c r="MQ50" s="432">
        <v>19.110769999999999</v>
      </c>
      <c r="MR50" s="432">
        <v>19.998169999999998</v>
      </c>
      <c r="MS50" s="432">
        <v>61.260530000000003</v>
      </c>
      <c r="MT50" s="432">
        <v>18.741299999999999</v>
      </c>
      <c r="MU50" s="432">
        <v>20.310479999999998</v>
      </c>
      <c r="MV50" s="432">
        <v>54.51717</v>
      </c>
      <c r="MW50" s="432">
        <v>25.172350000000002</v>
      </c>
      <c r="MX50" s="432">
        <v>16.931149999999999</v>
      </c>
      <c r="MY50" s="432">
        <v>72.802729999999997</v>
      </c>
      <c r="MZ50" s="432">
        <v>10.266109999999999</v>
      </c>
      <c r="NA50" s="432">
        <v>13.40882</v>
      </c>
      <c r="NB50" s="432">
        <v>75.776179999999997</v>
      </c>
      <c r="NC50" s="432">
        <v>10.815009999999999</v>
      </c>
      <c r="ND50" s="432">
        <v>13.433719999999999</v>
      </c>
      <c r="NE50" s="432">
        <v>74.544629999999998</v>
      </c>
      <c r="NF50" s="432">
        <v>12.021649999999999</v>
      </c>
      <c r="NG50" s="432">
        <v>16.634160000000001</v>
      </c>
      <c r="NH50" s="432">
        <v>71.837590000000006</v>
      </c>
      <c r="NI50" s="432">
        <v>11.52825</v>
      </c>
      <c r="NJ50" s="432">
        <v>13.470039999999999</v>
      </c>
      <c r="NK50" s="432">
        <v>68.293450000000007</v>
      </c>
      <c r="NL50" s="432">
        <v>18.236509999999999</v>
      </c>
      <c r="NM50" s="432">
        <v>7.1358300000000003</v>
      </c>
      <c r="NN50" s="432">
        <v>78.627650000000003</v>
      </c>
      <c r="NO50" s="432">
        <v>14.236520000000001</v>
      </c>
      <c r="NP50" s="432">
        <v>5.8451500000000003</v>
      </c>
      <c r="NQ50" s="432">
        <v>75.695009999999996</v>
      </c>
      <c r="NR50" s="432">
        <v>18.45984</v>
      </c>
      <c r="NS50" s="432">
        <v>24.575410000000002</v>
      </c>
      <c r="NT50" s="432">
        <v>49.318579999999997</v>
      </c>
      <c r="NU50" s="432">
        <v>26.106000000000002</v>
      </c>
      <c r="NV50" s="385">
        <v>11.57959</v>
      </c>
      <c r="NW50" s="386">
        <v>69.220759999999999</v>
      </c>
      <c r="NX50" s="387">
        <v>19.199649999999998</v>
      </c>
      <c r="NY50" s="410">
        <v>19.538959999999999</v>
      </c>
      <c r="NZ50" s="411">
        <v>59.909920000000007</v>
      </c>
      <c r="OA50" s="412">
        <v>20.551120000000001</v>
      </c>
      <c r="OB50" s="362">
        <v>25.75301</v>
      </c>
      <c r="OC50" s="364">
        <v>64.44896</v>
      </c>
      <c r="OD50" s="422">
        <v>9.7980300000000007</v>
      </c>
      <c r="OE50" s="7">
        <v>13.664670000000001</v>
      </c>
      <c r="OF50" s="7">
        <v>68.836929999999995</v>
      </c>
      <c r="OG50" s="7">
        <v>17.4984</v>
      </c>
      <c r="OH50" s="7">
        <v>21.76407</v>
      </c>
      <c r="OI50" s="7">
        <v>67.285349999999994</v>
      </c>
      <c r="OJ50" s="7">
        <v>10.950569999999999</v>
      </c>
      <c r="OK50" s="432">
        <v>13.44153</v>
      </c>
      <c r="OL50" s="432">
        <v>71.226200000000006</v>
      </c>
      <c r="OM50" s="432">
        <v>15.33226</v>
      </c>
      <c r="ON50" s="432">
        <v>8.7269500000000004</v>
      </c>
      <c r="OO50" s="432">
        <v>83.438599999999994</v>
      </c>
      <c r="OP50" s="432">
        <v>7.8344500000000004</v>
      </c>
      <c r="OQ50" s="432">
        <v>11.60811</v>
      </c>
      <c r="OR50" s="432">
        <v>77.977050000000006</v>
      </c>
      <c r="OS50" s="432">
        <v>10.41483</v>
      </c>
      <c r="OT50" s="432">
        <v>24.770140000000001</v>
      </c>
      <c r="OU50" s="432">
        <v>55.474559999999997</v>
      </c>
      <c r="OV50" s="432">
        <v>19.755299999999998</v>
      </c>
      <c r="OW50" s="432">
        <v>20.4071</v>
      </c>
      <c r="OX50" s="432">
        <v>67.006810000000002</v>
      </c>
      <c r="OY50" s="432">
        <v>12.58609</v>
      </c>
      <c r="OZ50" s="432">
        <v>20.526319999999998</v>
      </c>
      <c r="PA50" s="432">
        <v>67.113690000000005</v>
      </c>
      <c r="PB50" s="432">
        <v>12.35999</v>
      </c>
      <c r="PC50" s="432">
        <v>23.246079999999999</v>
      </c>
      <c r="PD50" s="432">
        <v>52.293619999999997</v>
      </c>
      <c r="PE50" s="432">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4">
        <v>17.324169999999999</v>
      </c>
      <c r="PS50" s="205">
        <v>58.410799999999995</v>
      </c>
      <c r="PT50" s="206">
        <v>24.265030000000003</v>
      </c>
      <c r="PU50" s="242">
        <v>20.642869999999998</v>
      </c>
      <c r="PV50" s="243">
        <v>76.327789999999993</v>
      </c>
      <c r="PW50" s="244">
        <v>3.02935</v>
      </c>
      <c r="PX50" s="222">
        <v>20.140979999999999</v>
      </c>
      <c r="PY50" s="224">
        <v>65.093160000000012</v>
      </c>
      <c r="PZ50" s="254">
        <v>14.76586</v>
      </c>
      <c r="QA50" s="276">
        <v>20.390710000000002</v>
      </c>
      <c r="QB50" s="277">
        <v>65.446110000000004</v>
      </c>
      <c r="QC50" s="278">
        <v>14.163180000000001</v>
      </c>
      <c r="QD50" s="300">
        <v>12.698880000000001</v>
      </c>
      <c r="QE50" s="301">
        <v>66.595070000000007</v>
      </c>
      <c r="QF50" s="302">
        <v>20.706050000000001</v>
      </c>
      <c r="QG50" s="324">
        <v>18.117889999999999</v>
      </c>
      <c r="QH50" s="325">
        <v>69.047119999999993</v>
      </c>
      <c r="QI50" s="326">
        <v>12.834989999999999</v>
      </c>
      <c r="QJ50" s="348">
        <v>22.339770000000001</v>
      </c>
      <c r="QK50" s="349">
        <v>58.727229999999999</v>
      </c>
      <c r="QL50" s="350">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c r="XN50" s="7">
        <v>0</v>
      </c>
      <c r="XO50" s="7">
        <v>100</v>
      </c>
      <c r="XP50" s="74">
        <v>0</v>
      </c>
      <c r="XQ50" s="74">
        <v>0</v>
      </c>
      <c r="XR50" s="7">
        <v>98.416259999999994</v>
      </c>
      <c r="XS50" s="7">
        <v>1.5837400000000001</v>
      </c>
      <c r="XT50" s="7">
        <v>4.5946099999999994</v>
      </c>
      <c r="XU50" s="7">
        <v>95.405389999999997</v>
      </c>
      <c r="XV50" s="7">
        <v>0</v>
      </c>
      <c r="XW50" s="7">
        <v>1.28338</v>
      </c>
      <c r="XX50" s="7">
        <v>98.716620000000006</v>
      </c>
      <c r="XY50" s="7">
        <v>0</v>
      </c>
      <c r="XZ50" s="74">
        <v>0</v>
      </c>
      <c r="YA50" s="7">
        <v>100</v>
      </c>
      <c r="YB50" s="74">
        <v>0</v>
      </c>
    </row>
    <row r="51" spans="1:652" x14ac:dyDescent="0.25">
      <c r="A51" s="186" t="s">
        <v>223</v>
      </c>
      <c r="HH51" s="74"/>
      <c r="ML51" s="432">
        <v>10.37083</v>
      </c>
      <c r="MM51" s="432">
        <v>81.062089999999998</v>
      </c>
      <c r="MN51" s="432">
        <v>8.5670800000000007</v>
      </c>
      <c r="MO51" s="432">
        <v>43.461530000000003</v>
      </c>
      <c r="MP51" s="432">
        <v>43.648119999999999</v>
      </c>
      <c r="MQ51" s="432">
        <v>12.89035</v>
      </c>
      <c r="MR51" s="432">
        <v>22.499310000000001</v>
      </c>
      <c r="MS51" s="432">
        <v>66.394059999999996</v>
      </c>
      <c r="MT51" s="432">
        <v>11.106619999999999</v>
      </c>
      <c r="MU51" s="432">
        <v>31.209540000000001</v>
      </c>
      <c r="MV51" s="432">
        <v>46.202390000000001</v>
      </c>
      <c r="MW51" s="432">
        <v>22.588069999999998</v>
      </c>
      <c r="MX51" s="432">
        <v>14.50192</v>
      </c>
      <c r="MY51" s="432">
        <v>50.710500000000003</v>
      </c>
      <c r="MZ51" s="432">
        <v>34.787579999999998</v>
      </c>
      <c r="NA51" s="432">
        <v>29.762160000000002</v>
      </c>
      <c r="NB51" s="432">
        <v>44.617750000000001</v>
      </c>
      <c r="NC51" s="432">
        <v>25.620090000000001</v>
      </c>
      <c r="ND51" s="432">
        <v>6.2247899999999996</v>
      </c>
      <c r="NE51" s="432">
        <v>56.151000000000003</v>
      </c>
      <c r="NF51" s="432">
        <v>37.624209999999998</v>
      </c>
      <c r="NG51" s="432">
        <v>12.320690000000001</v>
      </c>
      <c r="NH51" s="432">
        <v>78.836359999999999</v>
      </c>
      <c r="NI51" s="432">
        <v>8.8429500000000001</v>
      </c>
      <c r="NJ51" s="432">
        <v>0</v>
      </c>
      <c r="NK51" s="432">
        <v>83.449439999999996</v>
      </c>
      <c r="NL51" s="432">
        <v>16.550560000000001</v>
      </c>
      <c r="NM51" s="432">
        <v>4.2918399999999997</v>
      </c>
      <c r="NN51" s="432">
        <v>91.487219999999994</v>
      </c>
      <c r="NO51" s="432">
        <v>4.2209399999999997</v>
      </c>
      <c r="NP51" s="432">
        <v>3.3990100000000001</v>
      </c>
      <c r="NQ51" s="432">
        <v>76.230559999999997</v>
      </c>
      <c r="NR51" s="432">
        <v>20.370429999999999</v>
      </c>
      <c r="NS51" s="432">
        <v>43.671889999999998</v>
      </c>
      <c r="NT51" s="432">
        <v>44.835389999999997</v>
      </c>
      <c r="NU51" s="432">
        <v>11.49272</v>
      </c>
      <c r="NV51" s="385">
        <v>7.2528199999999998</v>
      </c>
      <c r="NW51" s="386">
        <v>67.63946</v>
      </c>
      <c r="NX51" s="387">
        <v>25.10772</v>
      </c>
      <c r="NY51" s="410">
        <v>15.861359999999999</v>
      </c>
      <c r="NZ51" s="411">
        <v>56.537099999999995</v>
      </c>
      <c r="OA51" s="412">
        <v>27.601540000000004</v>
      </c>
      <c r="OB51" s="362">
        <v>29.676419999999997</v>
      </c>
      <c r="OC51" s="364">
        <v>61.133970000000005</v>
      </c>
      <c r="OD51" s="422">
        <v>9.1896100000000001</v>
      </c>
      <c r="OE51" s="7">
        <v>20.540669999999999</v>
      </c>
      <c r="OF51" s="7">
        <v>52.729050000000001</v>
      </c>
      <c r="OG51" s="7">
        <v>26.73028</v>
      </c>
      <c r="OH51" s="7">
        <v>22.773289999999999</v>
      </c>
      <c r="OI51" s="7">
        <v>59.278509999999997</v>
      </c>
      <c r="OJ51" s="7">
        <v>17.9482</v>
      </c>
      <c r="OK51" s="432">
        <v>0</v>
      </c>
      <c r="OL51" s="432">
        <v>76.042180000000002</v>
      </c>
      <c r="OM51" s="432">
        <v>23.957820000000002</v>
      </c>
      <c r="ON51" s="432">
        <v>0</v>
      </c>
      <c r="OO51" s="432">
        <v>96.180539999999993</v>
      </c>
      <c r="OP51" s="432">
        <v>3.8194599999999999</v>
      </c>
      <c r="OQ51" s="432">
        <v>0</v>
      </c>
      <c r="OR51" s="432">
        <v>83.449439999999996</v>
      </c>
      <c r="OS51" s="432">
        <v>16.550560000000001</v>
      </c>
      <c r="OT51" s="432">
        <v>30.363289999999999</v>
      </c>
      <c r="OU51" s="432">
        <v>48.794310000000003</v>
      </c>
      <c r="OV51" s="432">
        <v>20.842400000000001</v>
      </c>
      <c r="OW51" s="432">
        <v>18.355730000000001</v>
      </c>
      <c r="OX51" s="432">
        <v>55.978430000000003</v>
      </c>
      <c r="OY51" s="432">
        <v>25.665839999999999</v>
      </c>
      <c r="OZ51" s="432">
        <v>12.87744</v>
      </c>
      <c r="PA51" s="432">
        <v>41.835120000000003</v>
      </c>
      <c r="PB51" s="432">
        <v>45.287439999999997</v>
      </c>
      <c r="PC51" s="432">
        <v>21.97664</v>
      </c>
      <c r="PD51" s="432">
        <v>57.180959999999999</v>
      </c>
      <c r="PE51" s="432">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4">
        <v>34.897359999999999</v>
      </c>
      <c r="PS51" s="205">
        <v>52.684669999999997</v>
      </c>
      <c r="PT51" s="206">
        <v>12.41797</v>
      </c>
      <c r="PU51" s="242">
        <v>5.0235000000000003</v>
      </c>
      <c r="PV51" s="243">
        <v>83.082300000000004</v>
      </c>
      <c r="PW51" s="244">
        <v>11.894200000000001</v>
      </c>
      <c r="PX51" s="222">
        <v>20.395440000000001</v>
      </c>
      <c r="PY51" s="224">
        <v>52.480210000000007</v>
      </c>
      <c r="PZ51" s="254">
        <v>27.124350000000003</v>
      </c>
      <c r="QA51" s="276">
        <v>16.187180000000001</v>
      </c>
      <c r="QB51" s="277">
        <v>62.988460000000003</v>
      </c>
      <c r="QC51" s="278">
        <v>20.824359999999999</v>
      </c>
      <c r="QD51" s="300">
        <v>33.949059999999996</v>
      </c>
      <c r="QE51" s="301">
        <v>53.361780000000003</v>
      </c>
      <c r="QF51" s="302">
        <v>12.689159999999999</v>
      </c>
      <c r="QG51" s="324">
        <v>15.118139999999999</v>
      </c>
      <c r="QH51" s="325">
        <v>60.554160000000003</v>
      </c>
      <c r="QI51" s="326">
        <v>24.3277</v>
      </c>
      <c r="QJ51" s="348">
        <v>30.118850000000002</v>
      </c>
      <c r="QK51" s="349">
        <v>58.021299999999997</v>
      </c>
      <c r="QL51" s="350">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c r="XN51" s="7">
        <v>0</v>
      </c>
      <c r="XO51" s="7">
        <v>100</v>
      </c>
      <c r="XP51" s="74">
        <v>0</v>
      </c>
      <c r="XQ51" s="74">
        <v>0</v>
      </c>
      <c r="XR51" s="7">
        <v>100</v>
      </c>
      <c r="XS51" s="7">
        <v>0</v>
      </c>
      <c r="XT51" s="7">
        <v>5.0235000000000003</v>
      </c>
      <c r="XU51" s="7">
        <v>94.976500000000001</v>
      </c>
      <c r="XV51" s="7">
        <v>0</v>
      </c>
      <c r="XW51" s="7">
        <v>0</v>
      </c>
      <c r="XX51" s="7">
        <v>100</v>
      </c>
      <c r="XY51" s="7">
        <v>0</v>
      </c>
      <c r="XZ51" s="74">
        <v>0</v>
      </c>
      <c r="YA51" s="7">
        <v>100</v>
      </c>
      <c r="YB51" s="74">
        <v>0</v>
      </c>
    </row>
    <row r="52" spans="1:652" x14ac:dyDescent="0.25">
      <c r="A52" s="186" t="s">
        <v>224</v>
      </c>
      <c r="HH52" s="74"/>
      <c r="ML52" s="432">
        <v>11.52482</v>
      </c>
      <c r="MM52" s="432">
        <v>58.266640000000002</v>
      </c>
      <c r="MN52" s="432">
        <v>30.20853</v>
      </c>
      <c r="MO52" s="432">
        <v>35.837940000000003</v>
      </c>
      <c r="MP52" s="432">
        <v>54.656460000000003</v>
      </c>
      <c r="MQ52" s="432">
        <v>9.5055999999999994</v>
      </c>
      <c r="MR52" s="432">
        <v>26.38045</v>
      </c>
      <c r="MS52" s="432">
        <v>59.429749999999999</v>
      </c>
      <c r="MT52" s="432">
        <v>14.1898</v>
      </c>
      <c r="MU52" s="432">
        <v>18.18094</v>
      </c>
      <c r="MV52" s="432">
        <v>73.193039999999996</v>
      </c>
      <c r="MW52" s="432">
        <v>8.6260200000000005</v>
      </c>
      <c r="MX52" s="432">
        <v>5.6183800000000002</v>
      </c>
      <c r="MY52" s="432">
        <v>67.831599999999995</v>
      </c>
      <c r="MZ52" s="432">
        <v>26.55002</v>
      </c>
      <c r="NA52" s="432">
        <v>9.3843499999999995</v>
      </c>
      <c r="NB52" s="432">
        <v>69.483270000000005</v>
      </c>
      <c r="NC52" s="432">
        <v>21.132380000000001</v>
      </c>
      <c r="ND52" s="432">
        <v>12.259119999999999</v>
      </c>
      <c r="NE52" s="432">
        <v>81.235470000000007</v>
      </c>
      <c r="NF52" s="432">
        <v>6.5054100000000004</v>
      </c>
      <c r="NG52" s="432">
        <v>14.587070000000001</v>
      </c>
      <c r="NH52" s="432">
        <v>61.181820000000002</v>
      </c>
      <c r="NI52" s="432">
        <v>24.231100000000001</v>
      </c>
      <c r="NJ52" s="432">
        <v>3.0623800000000001</v>
      </c>
      <c r="NK52" s="432">
        <v>76.664209999999997</v>
      </c>
      <c r="NL52" s="432">
        <v>20.273409999999998</v>
      </c>
      <c r="NM52" s="432">
        <v>6.5307599999999999</v>
      </c>
      <c r="NN52" s="432">
        <v>75.418390000000002</v>
      </c>
      <c r="NO52" s="432">
        <v>18.050850000000001</v>
      </c>
      <c r="NP52" s="432">
        <v>11.07593</v>
      </c>
      <c r="NQ52" s="432">
        <v>65.968249999999998</v>
      </c>
      <c r="NR52" s="432">
        <v>22.955829999999999</v>
      </c>
      <c r="NS52" s="432">
        <v>16.13992</v>
      </c>
      <c r="NT52" s="432">
        <v>67.396659999999997</v>
      </c>
      <c r="NU52" s="432">
        <v>16.463419999999999</v>
      </c>
      <c r="NV52" s="385">
        <v>7.2730100000000002</v>
      </c>
      <c r="NW52" s="386">
        <v>74.01503000000001</v>
      </c>
      <c r="NX52" s="387">
        <v>18.711960000000001</v>
      </c>
      <c r="NY52" s="410">
        <v>7.5024900000000008</v>
      </c>
      <c r="NZ52" s="411">
        <v>79.109729999999999</v>
      </c>
      <c r="OA52" s="412">
        <v>13.387789999999999</v>
      </c>
      <c r="OB52" s="362">
        <v>11.495150000000001</v>
      </c>
      <c r="OC52" s="364">
        <v>63.95872</v>
      </c>
      <c r="OD52" s="422">
        <v>24.546129999999998</v>
      </c>
      <c r="OE52" s="7">
        <v>12.347060000000001</v>
      </c>
      <c r="OF52" s="7">
        <v>67.092439999999996</v>
      </c>
      <c r="OG52" s="7">
        <v>20.560500000000001</v>
      </c>
      <c r="OH52" s="7">
        <v>4.9185300000000005</v>
      </c>
      <c r="OI52" s="7">
        <v>71.163049999999998</v>
      </c>
      <c r="OJ52" s="7">
        <v>23.918420000000001</v>
      </c>
      <c r="OK52" s="432">
        <v>12.913600000000001</v>
      </c>
      <c r="OL52" s="432">
        <v>60.581069999999997</v>
      </c>
      <c r="OM52" s="432">
        <v>26.505330000000001</v>
      </c>
      <c r="ON52" s="432">
        <v>6.6388199999999999</v>
      </c>
      <c r="OO52" s="432">
        <v>82.086309999999997</v>
      </c>
      <c r="OP52" s="432">
        <v>11.27488</v>
      </c>
      <c r="OQ52" s="432">
        <v>6.6687000000000003</v>
      </c>
      <c r="OR52" s="432">
        <v>71.994789999999995</v>
      </c>
      <c r="OS52" s="432">
        <v>21.336510000000001</v>
      </c>
      <c r="OT52" s="432">
        <v>22.249559999999999</v>
      </c>
      <c r="OU52" s="432">
        <v>73.157880000000006</v>
      </c>
      <c r="OV52" s="432">
        <v>4.5925599999999998</v>
      </c>
      <c r="OW52" s="432">
        <v>8.1689900000000009</v>
      </c>
      <c r="OX52" s="432">
        <v>82.973050000000001</v>
      </c>
      <c r="OY52" s="432">
        <v>8.8579600000000003</v>
      </c>
      <c r="OZ52" s="432">
        <v>9.8984000000000005</v>
      </c>
      <c r="PA52" s="432">
        <v>71.725200000000001</v>
      </c>
      <c r="PB52" s="432">
        <v>18.376390000000001</v>
      </c>
      <c r="PC52" s="432">
        <v>11.70424</v>
      </c>
      <c r="PD52" s="432">
        <v>79.807040000000001</v>
      </c>
      <c r="PE52" s="432">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4">
        <v>12.641050000000002</v>
      </c>
      <c r="PS52" s="205">
        <v>66.816549999999992</v>
      </c>
      <c r="PT52" s="206">
        <v>20.542400000000001</v>
      </c>
      <c r="PU52" s="242">
        <v>23.300129999999999</v>
      </c>
      <c r="PV52" s="243">
        <v>70.727549999999994</v>
      </c>
      <c r="PW52" s="244">
        <v>5.9723100000000002</v>
      </c>
      <c r="PX52" s="222">
        <v>20.233789999999999</v>
      </c>
      <c r="PY52" s="224">
        <v>70.922730000000001</v>
      </c>
      <c r="PZ52" s="254">
        <v>8.8434799999999996</v>
      </c>
      <c r="QA52" s="276">
        <v>11.163180000000001</v>
      </c>
      <c r="QB52" s="277">
        <v>67.480789999999999</v>
      </c>
      <c r="QC52" s="278">
        <v>21.356030000000001</v>
      </c>
      <c r="QD52" s="300">
        <v>17.31298</v>
      </c>
      <c r="QE52" s="301">
        <v>64.614990000000006</v>
      </c>
      <c r="QF52" s="302">
        <v>18.072030000000002</v>
      </c>
      <c r="QG52" s="324">
        <v>12.33868</v>
      </c>
      <c r="QH52" s="325">
        <v>73.292469999999994</v>
      </c>
      <c r="QI52" s="326">
        <v>14.36886</v>
      </c>
      <c r="QJ52" s="348">
        <v>16.358879999999999</v>
      </c>
      <c r="QK52" s="349">
        <v>61.293169999999996</v>
      </c>
      <c r="QL52" s="350">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c r="XN52" s="7">
        <v>0</v>
      </c>
      <c r="XO52" s="7">
        <v>100</v>
      </c>
      <c r="XP52" s="74">
        <v>0</v>
      </c>
      <c r="XQ52" s="74">
        <v>0</v>
      </c>
      <c r="XR52" s="7">
        <v>100</v>
      </c>
      <c r="XS52" s="7">
        <v>0</v>
      </c>
      <c r="XT52" s="7">
        <v>0</v>
      </c>
      <c r="XU52" s="7">
        <v>100</v>
      </c>
      <c r="XV52" s="7">
        <v>0</v>
      </c>
      <c r="XW52" s="7">
        <v>0</v>
      </c>
      <c r="XX52" s="7">
        <v>100</v>
      </c>
      <c r="XY52" s="7">
        <v>0</v>
      </c>
      <c r="XZ52" s="74">
        <v>0</v>
      </c>
      <c r="YA52" s="7">
        <v>100</v>
      </c>
      <c r="YB52" s="74">
        <v>0</v>
      </c>
    </row>
    <row r="53" spans="1:652" x14ac:dyDescent="0.25">
      <c r="A53" s="186" t="s">
        <v>225</v>
      </c>
      <c r="HH53" s="74"/>
      <c r="ML53" s="432">
        <v>24.949960000000001</v>
      </c>
      <c r="MM53" s="432">
        <v>60.87623</v>
      </c>
      <c r="MN53" s="432">
        <v>14.17381</v>
      </c>
      <c r="MO53" s="432">
        <v>27.382760000000001</v>
      </c>
      <c r="MP53" s="432">
        <v>35.229329999999997</v>
      </c>
      <c r="MQ53" s="432">
        <v>37.387909999999998</v>
      </c>
      <c r="MR53" s="432">
        <v>52.490189999999998</v>
      </c>
      <c r="MS53" s="432">
        <v>41.92071</v>
      </c>
      <c r="MT53" s="432">
        <v>5.5891000000000002</v>
      </c>
      <c r="MU53" s="432">
        <v>32.935929999999999</v>
      </c>
      <c r="MV53" s="432">
        <v>51.568089999999998</v>
      </c>
      <c r="MW53" s="432">
        <v>15.495979999999999</v>
      </c>
      <c r="MX53" s="432">
        <v>10.91194</v>
      </c>
      <c r="MY53" s="432">
        <v>64.563580000000002</v>
      </c>
      <c r="MZ53" s="432">
        <v>24.52449</v>
      </c>
      <c r="NA53" s="432">
        <v>28.45551</v>
      </c>
      <c r="NB53" s="432">
        <v>58.599789999999999</v>
      </c>
      <c r="NC53" s="432">
        <v>12.944699999999999</v>
      </c>
      <c r="ND53" s="432">
        <v>10.657690000000001</v>
      </c>
      <c r="NE53" s="432">
        <v>84.607640000000004</v>
      </c>
      <c r="NF53" s="432">
        <v>4.7346700000000004</v>
      </c>
      <c r="NG53" s="432">
        <v>5.5891000000000002</v>
      </c>
      <c r="NH53" s="432">
        <v>76.867329999999995</v>
      </c>
      <c r="NI53" s="432">
        <v>17.543569999999999</v>
      </c>
      <c r="NJ53" s="432">
        <v>5.0685900000000004</v>
      </c>
      <c r="NK53" s="432">
        <v>73.846329999999995</v>
      </c>
      <c r="NL53" s="432">
        <v>21.085070000000002</v>
      </c>
      <c r="NM53" s="432">
        <v>9.8032599999999999</v>
      </c>
      <c r="NN53" s="432">
        <v>68.403049999999993</v>
      </c>
      <c r="NO53" s="432">
        <v>21.793690000000002</v>
      </c>
      <c r="NP53" s="432">
        <v>13.465199999999999</v>
      </c>
      <c r="NQ53" s="432">
        <v>62.934399999999997</v>
      </c>
      <c r="NR53" s="432">
        <v>23.60041</v>
      </c>
      <c r="NS53" s="432">
        <v>23.415120000000002</v>
      </c>
      <c r="NT53" s="432">
        <v>50.540370000000003</v>
      </c>
      <c r="NU53" s="432">
        <v>26.044509999999999</v>
      </c>
      <c r="NV53" s="385">
        <v>15.767039999999998</v>
      </c>
      <c r="NW53" s="386">
        <v>48.550370000000001</v>
      </c>
      <c r="NX53" s="387">
        <v>35.682589999999998</v>
      </c>
      <c r="NY53" s="410">
        <v>5.0685899999999995</v>
      </c>
      <c r="NZ53" s="411">
        <v>82.33599000000001</v>
      </c>
      <c r="OA53" s="412">
        <v>12.595419999999999</v>
      </c>
      <c r="OB53" s="362">
        <v>36.187609999999999</v>
      </c>
      <c r="OC53" s="364">
        <v>37.015450000000001</v>
      </c>
      <c r="OD53" s="422">
        <v>26.796940000000003</v>
      </c>
      <c r="OE53" s="7">
        <v>17.20965</v>
      </c>
      <c r="OF53" s="7">
        <v>69.51173</v>
      </c>
      <c r="OG53" s="7">
        <v>13.27862</v>
      </c>
      <c r="OH53" s="7">
        <v>15.980530000000002</v>
      </c>
      <c r="OI53" s="7">
        <v>49.072850000000003</v>
      </c>
      <c r="OJ53" s="7">
        <v>34.946620000000003</v>
      </c>
      <c r="OK53" s="432">
        <v>10.657690000000001</v>
      </c>
      <c r="OL53" s="432">
        <v>74.955010000000001</v>
      </c>
      <c r="OM53" s="432">
        <v>14.3873</v>
      </c>
      <c r="ON53" s="432">
        <v>5.0685900000000004</v>
      </c>
      <c r="OO53" s="432">
        <v>79.435429999999997</v>
      </c>
      <c r="OP53" s="432">
        <v>15.495979999999999</v>
      </c>
      <c r="OQ53" s="432">
        <v>10.338290000000001</v>
      </c>
      <c r="OR53" s="432">
        <v>56.696269999999998</v>
      </c>
      <c r="OS53" s="432">
        <v>32.965440000000001</v>
      </c>
      <c r="OT53" s="432">
        <v>16.518969999999999</v>
      </c>
      <c r="OU53" s="432">
        <v>54.550960000000003</v>
      </c>
      <c r="OV53" s="432">
        <v>28.930060000000001</v>
      </c>
      <c r="OW53" s="432">
        <v>21.850190000000001</v>
      </c>
      <c r="OX53" s="432">
        <v>58.811149999999998</v>
      </c>
      <c r="OY53" s="432">
        <v>19.338660000000001</v>
      </c>
      <c r="OZ53" s="432">
        <v>17.685310000000001</v>
      </c>
      <c r="PA53" s="432">
        <v>65.980559999999997</v>
      </c>
      <c r="PB53" s="432">
        <v>16.334129999999998</v>
      </c>
      <c r="PC53" s="432">
        <v>14.537929999999999</v>
      </c>
      <c r="PD53" s="432">
        <v>43.602209999999999</v>
      </c>
      <c r="PE53" s="432">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4">
        <v>17.20965</v>
      </c>
      <c r="PS53" s="205">
        <v>51.708620000000003</v>
      </c>
      <c r="PT53" s="206">
        <v>31.08173</v>
      </c>
      <c r="PU53" s="242">
        <v>11.10534</v>
      </c>
      <c r="PV53" s="243">
        <v>77.648799999999994</v>
      </c>
      <c r="PW53" s="244">
        <v>11.24586</v>
      </c>
      <c r="PX53" s="222">
        <v>23.507359999999998</v>
      </c>
      <c r="PY53" s="224">
        <v>40.862819999999999</v>
      </c>
      <c r="PZ53" s="254">
        <v>35.629820000000002</v>
      </c>
      <c r="QA53" s="276">
        <v>31.961060000000003</v>
      </c>
      <c r="QB53" s="277">
        <v>47.54204</v>
      </c>
      <c r="QC53" s="278">
        <v>20.4969</v>
      </c>
      <c r="QD53" s="300">
        <v>15.786059999999999</v>
      </c>
      <c r="QE53" s="301">
        <v>64.354160000000007</v>
      </c>
      <c r="QF53" s="302">
        <v>19.85979</v>
      </c>
      <c r="QG53" s="324">
        <v>17.564730000000001</v>
      </c>
      <c r="QH53" s="325">
        <v>62.434789999999992</v>
      </c>
      <c r="QI53" s="326">
        <v>20.000490000000003</v>
      </c>
      <c r="QJ53" s="348">
        <v>22.27824</v>
      </c>
      <c r="QK53" s="349">
        <v>58.333539999999992</v>
      </c>
      <c r="QL53" s="350">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c r="XN53" s="7">
        <v>6.17727</v>
      </c>
      <c r="XO53" s="7">
        <v>93.822729999999993</v>
      </c>
      <c r="XP53" s="74">
        <v>0</v>
      </c>
      <c r="XQ53" s="74">
        <v>0</v>
      </c>
      <c r="XR53" s="7">
        <v>100</v>
      </c>
      <c r="XS53" s="7">
        <v>0</v>
      </c>
      <c r="XT53" s="7">
        <v>6.17727</v>
      </c>
      <c r="XU53" s="7">
        <v>88.894660000000002</v>
      </c>
      <c r="XV53" s="7">
        <v>4.9280600000000003</v>
      </c>
      <c r="XW53" s="7">
        <v>0</v>
      </c>
      <c r="XX53" s="7">
        <v>95.265330000000006</v>
      </c>
      <c r="XY53" s="7">
        <v>4.7346699999999995</v>
      </c>
      <c r="XZ53" s="74">
        <v>0</v>
      </c>
      <c r="YA53" s="7">
        <v>100</v>
      </c>
      <c r="YB53" s="74">
        <v>0</v>
      </c>
    </row>
    <row r="54" spans="1:652" x14ac:dyDescent="0.25">
      <c r="A54" s="186" t="s">
        <v>226</v>
      </c>
      <c r="HH54" s="74"/>
      <c r="ML54" s="432">
        <v>31.093499999999999</v>
      </c>
      <c r="MM54" s="432">
        <v>57.404640000000001</v>
      </c>
      <c r="MN54" s="432">
        <v>11.50187</v>
      </c>
      <c r="MO54" s="432">
        <v>24.43666</v>
      </c>
      <c r="MP54" s="432">
        <v>60.816740000000003</v>
      </c>
      <c r="MQ54" s="432">
        <v>14.746600000000001</v>
      </c>
      <c r="MR54" s="432">
        <v>47.440390000000001</v>
      </c>
      <c r="MS54" s="432">
        <v>45.186309999999999</v>
      </c>
      <c r="MT54" s="432">
        <v>7.3733000000000004</v>
      </c>
      <c r="MU54" s="432">
        <v>21.46611</v>
      </c>
      <c r="MV54" s="432">
        <v>78.53389</v>
      </c>
      <c r="MW54" s="432">
        <v>0</v>
      </c>
      <c r="MX54" s="432">
        <v>12.21833</v>
      </c>
      <c r="MY54" s="432">
        <v>66.315560000000005</v>
      </c>
      <c r="MZ54" s="432">
        <v>21.46611</v>
      </c>
      <c r="NA54" s="432">
        <v>0</v>
      </c>
      <c r="NB54" s="432">
        <v>85.253399999999999</v>
      </c>
      <c r="NC54" s="432">
        <v>14.746600000000001</v>
      </c>
      <c r="ND54" s="432">
        <v>0</v>
      </c>
      <c r="NE54" s="432">
        <v>62.186990000000002</v>
      </c>
      <c r="NF54" s="432">
        <v>37.813009999999998</v>
      </c>
      <c r="NG54" s="432">
        <v>0</v>
      </c>
      <c r="NH54" s="432">
        <v>100</v>
      </c>
      <c r="NI54" s="432">
        <v>0</v>
      </c>
      <c r="NJ54" s="432">
        <v>31.093499999999999</v>
      </c>
      <c r="NK54" s="432">
        <v>54.813690000000001</v>
      </c>
      <c r="NL54" s="432">
        <v>14.09281</v>
      </c>
      <c r="NM54" s="432">
        <v>14.09281</v>
      </c>
      <c r="NN54" s="432">
        <v>73.688860000000005</v>
      </c>
      <c r="NO54" s="432">
        <v>12.21833</v>
      </c>
      <c r="NP54" s="432">
        <v>12.21833</v>
      </c>
      <c r="NQ54" s="432">
        <v>58.942259999999997</v>
      </c>
      <c r="NR54" s="432">
        <v>28.83942</v>
      </c>
      <c r="NS54" s="432">
        <v>45.186309999999999</v>
      </c>
      <c r="NT54" s="432">
        <v>47.440390000000001</v>
      </c>
      <c r="NU54" s="432">
        <v>7.3733000000000004</v>
      </c>
      <c r="NV54" s="385">
        <v>13.388710000000001</v>
      </c>
      <c r="NW54" s="386">
        <v>86.611289999999997</v>
      </c>
      <c r="NX54" s="387">
        <v>0</v>
      </c>
      <c r="NY54" s="410">
        <v>0</v>
      </c>
      <c r="NZ54" s="411">
        <v>68.906500000000008</v>
      </c>
      <c r="OA54" s="412">
        <v>31.093500000000002</v>
      </c>
      <c r="OB54" s="362">
        <v>7.3733000000000004</v>
      </c>
      <c r="OC54" s="364">
        <v>85.253399999999999</v>
      </c>
      <c r="OD54" s="422">
        <v>7.3733000000000004</v>
      </c>
      <c r="OE54" s="7">
        <v>0</v>
      </c>
      <c r="OF54" s="7">
        <v>92.6267</v>
      </c>
      <c r="OG54" s="7">
        <v>7.3733000000000004</v>
      </c>
      <c r="OH54" s="7">
        <v>0</v>
      </c>
      <c r="OI54" s="7">
        <v>92.6267</v>
      </c>
      <c r="OJ54" s="7">
        <v>7.3733000000000004</v>
      </c>
      <c r="OK54" s="432">
        <v>31.80996</v>
      </c>
      <c r="OL54" s="432">
        <v>42.595359999999999</v>
      </c>
      <c r="OM54" s="432">
        <v>25.59468</v>
      </c>
      <c r="ON54" s="432">
        <v>43.219799999999999</v>
      </c>
      <c r="OO54" s="432">
        <v>56.780200000000001</v>
      </c>
      <c r="OP54" s="432">
        <v>0</v>
      </c>
      <c r="OQ54" s="432">
        <v>16.017779999999998</v>
      </c>
      <c r="OR54" s="432">
        <v>65.507069999999999</v>
      </c>
      <c r="OS54" s="432">
        <v>18.475159999999999</v>
      </c>
      <c r="OT54" s="432">
        <v>12.21833</v>
      </c>
      <c r="OU54" s="432">
        <v>80.408370000000005</v>
      </c>
      <c r="OV54" s="432">
        <v>7.3733000000000004</v>
      </c>
      <c r="OW54" s="432">
        <v>14.222709999999999</v>
      </c>
      <c r="OX54" s="432">
        <v>68.611549999999994</v>
      </c>
      <c r="OY54" s="432">
        <v>17.16574</v>
      </c>
      <c r="OZ54" s="432">
        <v>0</v>
      </c>
      <c r="PA54" s="432">
        <v>80.408370000000005</v>
      </c>
      <c r="PB54" s="432">
        <v>19.591629999999999</v>
      </c>
      <c r="PC54" s="432">
        <v>14.222709999999999</v>
      </c>
      <c r="PD54" s="432">
        <v>85.777289999999994</v>
      </c>
      <c r="PE54" s="432">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4">
        <v>21.46611</v>
      </c>
      <c r="PS54" s="205">
        <v>71.160579999999996</v>
      </c>
      <c r="PT54" s="206">
        <v>7.3733000000000004</v>
      </c>
      <c r="PU54" s="242">
        <v>30.71818</v>
      </c>
      <c r="PV54" s="243">
        <v>69.28182000000001</v>
      </c>
      <c r="PW54" s="244">
        <v>0</v>
      </c>
      <c r="PX54" s="222">
        <v>14.09281</v>
      </c>
      <c r="PY54" s="224">
        <v>85.90719</v>
      </c>
      <c r="PZ54" s="254">
        <v>0</v>
      </c>
      <c r="QA54" s="276">
        <v>0</v>
      </c>
      <c r="QB54" s="277">
        <v>100</v>
      </c>
      <c r="QC54" s="278">
        <v>0</v>
      </c>
      <c r="QD54" s="300">
        <v>7.3733000000000004</v>
      </c>
      <c r="QE54" s="301">
        <v>73.035070000000005</v>
      </c>
      <c r="QF54" s="302">
        <v>19.591629999999999</v>
      </c>
      <c r="QG54" s="324">
        <v>0</v>
      </c>
      <c r="QH54" s="325">
        <v>92.679149999999993</v>
      </c>
      <c r="QI54" s="326">
        <v>7.3208499999999992</v>
      </c>
      <c r="QJ54" s="348">
        <v>12.21833</v>
      </c>
      <c r="QK54" s="349">
        <v>57.404639999999993</v>
      </c>
      <c r="QL54" s="350">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c r="XN54" s="7">
        <v>0</v>
      </c>
      <c r="XO54" s="7">
        <v>100</v>
      </c>
      <c r="XP54" s="74">
        <v>0</v>
      </c>
      <c r="XQ54" s="74">
        <v>0</v>
      </c>
      <c r="XR54" s="7">
        <v>100</v>
      </c>
      <c r="XS54" s="7">
        <v>0</v>
      </c>
      <c r="XT54" s="7">
        <v>0</v>
      </c>
      <c r="XU54" s="7">
        <v>100</v>
      </c>
      <c r="XV54" s="7">
        <v>0</v>
      </c>
      <c r="XW54" s="7">
        <v>0</v>
      </c>
      <c r="XX54" s="7">
        <v>100</v>
      </c>
      <c r="XY54" s="7">
        <v>0</v>
      </c>
      <c r="XZ54" s="74">
        <v>0</v>
      </c>
      <c r="YA54" s="7">
        <v>100</v>
      </c>
      <c r="YB54" s="74">
        <v>0</v>
      </c>
    </row>
    <row r="55" spans="1:652" x14ac:dyDescent="0.25">
      <c r="A55" s="186" t="s">
        <v>227</v>
      </c>
      <c r="HH55" s="74"/>
      <c r="ML55" s="432">
        <v>0</v>
      </c>
      <c r="MM55" s="432">
        <v>80.409970000000001</v>
      </c>
      <c r="MN55" s="432">
        <v>19.590029999999999</v>
      </c>
      <c r="MO55" s="432">
        <v>7.3374800000000002</v>
      </c>
      <c r="MP55" s="432">
        <v>61.5535</v>
      </c>
      <c r="MQ55" s="432">
        <v>31.109020000000001</v>
      </c>
      <c r="MR55" s="432">
        <v>14.26749</v>
      </c>
      <c r="MS55" s="432">
        <v>68.982089999999999</v>
      </c>
      <c r="MT55" s="432">
        <v>16.750419999999998</v>
      </c>
      <c r="MU55" s="432">
        <v>20.98441</v>
      </c>
      <c r="MV55" s="432">
        <v>46.713050000000003</v>
      </c>
      <c r="MW55" s="432">
        <v>32.30254</v>
      </c>
      <c r="MX55" s="432">
        <v>21.708539999999999</v>
      </c>
      <c r="MY55" s="432">
        <v>46.751710000000003</v>
      </c>
      <c r="MZ55" s="432">
        <v>31.539750000000002</v>
      </c>
      <c r="NA55" s="432">
        <v>36.892150000000001</v>
      </c>
      <c r="NB55" s="432">
        <v>56.577759999999998</v>
      </c>
      <c r="NC55" s="432">
        <v>6.5300900000000004</v>
      </c>
      <c r="ND55" s="432">
        <v>13.649010000000001</v>
      </c>
      <c r="NE55" s="432">
        <v>72.272900000000007</v>
      </c>
      <c r="NF55" s="432">
        <v>14.07808</v>
      </c>
      <c r="NG55" s="432">
        <v>19.22175</v>
      </c>
      <c r="NH55" s="432">
        <v>74.248159999999999</v>
      </c>
      <c r="NI55" s="432">
        <v>6.5300900000000004</v>
      </c>
      <c r="NJ55" s="432">
        <v>6.8882899999999996</v>
      </c>
      <c r="NK55" s="432">
        <v>68.982089999999999</v>
      </c>
      <c r="NL55" s="432">
        <v>24.129619999999999</v>
      </c>
      <c r="NM55" s="432">
        <v>6.5300900000000004</v>
      </c>
      <c r="NN55" s="432">
        <v>64.023970000000006</v>
      </c>
      <c r="NO55" s="432">
        <v>29.44595</v>
      </c>
      <c r="NP55" s="432">
        <v>6.8882899999999996</v>
      </c>
      <c r="NQ55" s="432">
        <v>89.779669999999996</v>
      </c>
      <c r="NR55" s="432">
        <v>3.3320400000000001</v>
      </c>
      <c r="NS55" s="432">
        <v>22.33728</v>
      </c>
      <c r="NT55" s="432">
        <v>48.275089999999999</v>
      </c>
      <c r="NU55" s="432">
        <v>29.387630000000001</v>
      </c>
      <c r="NV55" s="385">
        <v>8.6122899999999998</v>
      </c>
      <c r="NW55" s="386">
        <v>49.250100000000003</v>
      </c>
      <c r="NX55" s="387">
        <v>42.137609999999995</v>
      </c>
      <c r="NY55" s="410">
        <v>0</v>
      </c>
      <c r="NZ55" s="411">
        <v>82.400459999999995</v>
      </c>
      <c r="OA55" s="412">
        <v>17.599540000000001</v>
      </c>
      <c r="OB55" s="362">
        <v>37.147269999999999</v>
      </c>
      <c r="OC55" s="364">
        <v>57.049349999999997</v>
      </c>
      <c r="OD55" s="422">
        <v>5.8033800000000006</v>
      </c>
      <c r="OE55" s="7">
        <v>29.702359999999999</v>
      </c>
      <c r="OF55" s="7">
        <v>52.176270000000002</v>
      </c>
      <c r="OG55" s="7">
        <v>18.121380000000002</v>
      </c>
      <c r="OH55" s="7">
        <v>40.554050000000004</v>
      </c>
      <c r="OI55" s="7">
        <v>53.642569999999999</v>
      </c>
      <c r="OJ55" s="7">
        <v>5.8033800000000006</v>
      </c>
      <c r="OK55" s="432">
        <v>6.8882899999999996</v>
      </c>
      <c r="OL55" s="432">
        <v>83.249579999999995</v>
      </c>
      <c r="OM55" s="432">
        <v>9.8621300000000005</v>
      </c>
      <c r="ON55" s="432">
        <v>13.418369999999999</v>
      </c>
      <c r="OO55" s="432">
        <v>72.314130000000006</v>
      </c>
      <c r="OP55" s="432">
        <v>14.26749</v>
      </c>
      <c r="OQ55" s="432">
        <v>26.110040000000001</v>
      </c>
      <c r="OR55" s="432">
        <v>53.092390000000002</v>
      </c>
      <c r="OS55" s="432">
        <v>20.79758</v>
      </c>
      <c r="OT55" s="432">
        <v>15.178459999999999</v>
      </c>
      <c r="OU55" s="432">
        <v>56.479840000000003</v>
      </c>
      <c r="OV55" s="432">
        <v>28.341709999999999</v>
      </c>
      <c r="OW55" s="432">
        <v>20.623629999999999</v>
      </c>
      <c r="OX55" s="432">
        <v>58.220590000000001</v>
      </c>
      <c r="OY55" s="432">
        <v>21.15578</v>
      </c>
      <c r="OZ55" s="432">
        <v>46.282699999999998</v>
      </c>
      <c r="PA55" s="432">
        <v>35.40652</v>
      </c>
      <c r="PB55" s="432">
        <v>18.310780000000001</v>
      </c>
      <c r="PC55" s="432">
        <v>23.432549999999999</v>
      </c>
      <c r="PD55" s="432">
        <v>51.010179999999998</v>
      </c>
      <c r="PE55" s="432">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4">
        <v>20.36336</v>
      </c>
      <c r="PS55" s="205">
        <v>79.63664</v>
      </c>
      <c r="PT55" s="206">
        <v>0</v>
      </c>
      <c r="PU55" s="242">
        <v>6.9337499999999999</v>
      </c>
      <c r="PV55" s="243">
        <v>80.65603999999999</v>
      </c>
      <c r="PW55" s="244">
        <v>12.410219999999999</v>
      </c>
      <c r="PX55" s="222">
        <v>8.5345500000000012</v>
      </c>
      <c r="PY55" s="224">
        <v>56.534340000000007</v>
      </c>
      <c r="PZ55" s="254">
        <v>34.931109999999997</v>
      </c>
      <c r="QA55" s="276">
        <v>8.6122899999999998</v>
      </c>
      <c r="QB55" s="277">
        <v>43.630980000000001</v>
      </c>
      <c r="QC55" s="278">
        <v>47.756729999999997</v>
      </c>
      <c r="QD55" s="300">
        <v>16.902460000000001</v>
      </c>
      <c r="QE55" s="301">
        <v>56.756859999999996</v>
      </c>
      <c r="QF55" s="302">
        <v>26.340679999999999</v>
      </c>
      <c r="QG55" s="324">
        <v>20.623630000000002</v>
      </c>
      <c r="QH55" s="325">
        <v>61.081050000000005</v>
      </c>
      <c r="QI55" s="326">
        <v>18.29532</v>
      </c>
      <c r="QJ55" s="348">
        <v>30.188680000000002</v>
      </c>
      <c r="QK55" s="349">
        <v>40.811659999999996</v>
      </c>
      <c r="QL55" s="350">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c r="XN55" s="7">
        <v>0</v>
      </c>
      <c r="XO55" s="7">
        <v>100</v>
      </c>
      <c r="XP55" s="74">
        <v>0</v>
      </c>
      <c r="XQ55" s="74">
        <v>0</v>
      </c>
      <c r="XR55" s="7">
        <v>100</v>
      </c>
      <c r="XS55" s="7">
        <v>0</v>
      </c>
      <c r="XT55" s="7">
        <v>0</v>
      </c>
      <c r="XU55" s="7">
        <v>100</v>
      </c>
      <c r="XV55" s="7">
        <v>0</v>
      </c>
      <c r="XW55" s="7">
        <v>0</v>
      </c>
      <c r="XX55" s="7">
        <v>100</v>
      </c>
      <c r="XY55" s="7">
        <v>0</v>
      </c>
      <c r="XZ55" s="74">
        <v>0</v>
      </c>
      <c r="YA55" s="7">
        <v>100</v>
      </c>
      <c r="YB55" s="74">
        <v>0</v>
      </c>
    </row>
    <row r="56" spans="1:652" x14ac:dyDescent="0.25">
      <c r="A56" s="186" t="s">
        <v>228</v>
      </c>
      <c r="HH56" s="74"/>
      <c r="ML56" s="432">
        <v>18.498760000000001</v>
      </c>
      <c r="MM56" s="432">
        <v>57.590389999999999</v>
      </c>
      <c r="MN56" s="432">
        <v>23.91085</v>
      </c>
      <c r="MO56" s="432">
        <v>22.27768</v>
      </c>
      <c r="MP56" s="432">
        <v>53.094799999999999</v>
      </c>
      <c r="MQ56" s="432">
        <v>24.627520000000001</v>
      </c>
      <c r="MR56" s="432">
        <v>39.0717</v>
      </c>
      <c r="MS56" s="432">
        <v>49.552280000000003</v>
      </c>
      <c r="MT56" s="432">
        <v>11.37602</v>
      </c>
      <c r="MU56" s="432">
        <v>14.86012</v>
      </c>
      <c r="MV56" s="432">
        <v>64.647009999999995</v>
      </c>
      <c r="MW56" s="432">
        <v>20.49287</v>
      </c>
      <c r="MX56" s="432">
        <v>21.156510000000001</v>
      </c>
      <c r="MY56" s="432">
        <v>69.338509999999999</v>
      </c>
      <c r="MZ56" s="432">
        <v>9.5049799999999998</v>
      </c>
      <c r="NA56" s="432">
        <v>22.78172</v>
      </c>
      <c r="NB56" s="432">
        <v>54.059640000000002</v>
      </c>
      <c r="NC56" s="432">
        <v>23.158639999999998</v>
      </c>
      <c r="ND56" s="432">
        <v>34.081330000000001</v>
      </c>
      <c r="NE56" s="432">
        <v>46.878799999999998</v>
      </c>
      <c r="NF56" s="432">
        <v>19.039870000000001</v>
      </c>
      <c r="NG56" s="432">
        <v>3.7064599999999999</v>
      </c>
      <c r="NH56" s="432">
        <v>79.35172</v>
      </c>
      <c r="NI56" s="432">
        <v>16.94182</v>
      </c>
      <c r="NJ56" s="432">
        <v>9.5535899999999998</v>
      </c>
      <c r="NK56" s="432">
        <v>52.869070000000001</v>
      </c>
      <c r="NL56" s="432">
        <v>37.577350000000003</v>
      </c>
      <c r="NM56" s="432">
        <v>9.1390499999999992</v>
      </c>
      <c r="NN56" s="432">
        <v>75.774870000000007</v>
      </c>
      <c r="NO56" s="432">
        <v>15.08609</v>
      </c>
      <c r="NP56" s="432">
        <v>2.81392</v>
      </c>
      <c r="NQ56" s="432">
        <v>80.490669999999994</v>
      </c>
      <c r="NR56" s="432">
        <v>16.695409999999999</v>
      </c>
      <c r="NS56" s="432">
        <v>17.145700000000001</v>
      </c>
      <c r="NT56" s="432">
        <v>61.227870000000003</v>
      </c>
      <c r="NU56" s="432">
        <v>21.626429999999999</v>
      </c>
      <c r="NV56" s="385">
        <v>9.6279699999999995</v>
      </c>
      <c r="NW56" s="386">
        <v>84.481809999999996</v>
      </c>
      <c r="NX56" s="387">
        <v>5.8902200000000002</v>
      </c>
      <c r="NY56" s="410">
        <v>6.1627200000000002</v>
      </c>
      <c r="NZ56" s="411">
        <v>73.115409999999997</v>
      </c>
      <c r="OA56" s="412">
        <v>20.721869999999999</v>
      </c>
      <c r="OB56" s="362">
        <v>12.283380000000001</v>
      </c>
      <c r="OC56" s="364">
        <v>62.725500000000004</v>
      </c>
      <c r="OD56" s="422">
        <v>24.991119999999999</v>
      </c>
      <c r="OE56" s="7">
        <v>21.006250000000001</v>
      </c>
      <c r="OF56" s="7">
        <v>65.375609999999995</v>
      </c>
      <c r="OG56" s="7">
        <v>13.61814</v>
      </c>
      <c r="OH56" s="7">
        <v>12.223090000000001</v>
      </c>
      <c r="OI56" s="7">
        <v>65.367900000000006</v>
      </c>
      <c r="OJ56" s="7">
        <v>22.409009999999999</v>
      </c>
      <c r="OK56" s="432">
        <v>12.93881</v>
      </c>
      <c r="OL56" s="432">
        <v>53.817459999999997</v>
      </c>
      <c r="OM56" s="432">
        <v>33.243729999999999</v>
      </c>
      <c r="ON56" s="432">
        <v>2.9700899999999999</v>
      </c>
      <c r="OO56" s="432">
        <v>84.201650000000001</v>
      </c>
      <c r="OP56" s="432">
        <v>12.82826</v>
      </c>
      <c r="OQ56" s="432">
        <v>6.3842299999999996</v>
      </c>
      <c r="OR56" s="432">
        <v>82.213210000000004</v>
      </c>
      <c r="OS56" s="432">
        <v>11.402570000000001</v>
      </c>
      <c r="OT56" s="432">
        <v>12.977399999999999</v>
      </c>
      <c r="OU56" s="432">
        <v>69.246210000000005</v>
      </c>
      <c r="OV56" s="432">
        <v>17.776389999999999</v>
      </c>
      <c r="OW56" s="432">
        <v>9.1028199999999995</v>
      </c>
      <c r="OX56" s="432">
        <v>76.163039999999995</v>
      </c>
      <c r="OY56" s="432">
        <v>14.73414</v>
      </c>
      <c r="OZ56" s="432">
        <v>12.00563</v>
      </c>
      <c r="PA56" s="432">
        <v>72.392579999999995</v>
      </c>
      <c r="PB56" s="432">
        <v>15.601789999999999</v>
      </c>
      <c r="PC56" s="432">
        <v>16.442450000000001</v>
      </c>
      <c r="PD56" s="432">
        <v>53.538739999999997</v>
      </c>
      <c r="PE56" s="432">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4">
        <v>9.0614699999999999</v>
      </c>
      <c r="PS56" s="205">
        <v>75.239750000000001</v>
      </c>
      <c r="PT56" s="206">
        <v>15.698780000000001</v>
      </c>
      <c r="PU56" s="242">
        <v>17.867850000000001</v>
      </c>
      <c r="PV56" s="243">
        <v>63.32291</v>
      </c>
      <c r="PW56" s="244">
        <v>18.809229999999999</v>
      </c>
      <c r="PX56" s="222">
        <v>15.217179999999999</v>
      </c>
      <c r="PY56" s="224">
        <v>76.537350000000004</v>
      </c>
      <c r="PZ56" s="254">
        <v>8.245470000000001</v>
      </c>
      <c r="QA56" s="276">
        <v>18.3735</v>
      </c>
      <c r="QB56" s="277">
        <v>70.15715999999999</v>
      </c>
      <c r="QC56" s="278">
        <v>11.469340000000001</v>
      </c>
      <c r="QD56" s="300">
        <v>0</v>
      </c>
      <c r="QE56" s="301">
        <v>74.888069999999999</v>
      </c>
      <c r="QF56" s="302">
        <v>25.111929999999997</v>
      </c>
      <c r="QG56" s="324">
        <v>14.262849999999998</v>
      </c>
      <c r="QH56" s="325">
        <v>63.328150000000008</v>
      </c>
      <c r="QI56" s="326">
        <v>22.409009999999999</v>
      </c>
      <c r="QJ56" s="348">
        <v>14.163539999999999</v>
      </c>
      <c r="QK56" s="349">
        <v>72.739419999999996</v>
      </c>
      <c r="QL56" s="350">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c r="XN56" s="7">
        <v>0</v>
      </c>
      <c r="XO56" s="7">
        <v>100</v>
      </c>
      <c r="XP56" s="74">
        <v>0</v>
      </c>
      <c r="XQ56" s="74">
        <v>0</v>
      </c>
      <c r="XR56" s="7">
        <v>100</v>
      </c>
      <c r="XS56" s="7">
        <v>0</v>
      </c>
      <c r="XT56" s="7">
        <v>0</v>
      </c>
      <c r="XU56" s="7">
        <v>100</v>
      </c>
      <c r="XV56" s="7">
        <v>0</v>
      </c>
      <c r="XW56" s="7">
        <v>0</v>
      </c>
      <c r="XX56" s="7">
        <v>100</v>
      </c>
      <c r="XY56" s="7">
        <v>0</v>
      </c>
      <c r="XZ56" s="74">
        <v>0</v>
      </c>
      <c r="YA56" s="7">
        <v>100</v>
      </c>
      <c r="YB56" s="74">
        <v>0</v>
      </c>
    </row>
    <row r="57" spans="1:652" x14ac:dyDescent="0.25">
      <c r="HH57" s="74"/>
    </row>
    <row r="58" spans="1:652" x14ac:dyDescent="0.25">
      <c r="HH58" s="74"/>
    </row>
    <row r="59" spans="1:652" x14ac:dyDescent="0.25">
      <c r="HH59" s="74"/>
    </row>
    <row r="60" spans="1:652" x14ac:dyDescent="0.25">
      <c r="HH60" s="74"/>
    </row>
    <row r="61" spans="1:652" x14ac:dyDescent="0.25">
      <c r="HH61" s="74"/>
    </row>
    <row r="62" spans="1:652" x14ac:dyDescent="0.25">
      <c r="HH62" s="74"/>
    </row>
    <row r="63" spans="1:652" x14ac:dyDescent="0.25">
      <c r="HH63" s="74"/>
    </row>
    <row r="64" spans="1:652"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18">
    <mergeCell ref="XZ27:YB27"/>
    <mergeCell ref="XZ43:YB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WP27:WR27"/>
    <mergeCell ref="WP43:WR43"/>
    <mergeCell ref="XK27:XM27"/>
    <mergeCell ref="XK43:XM43"/>
    <mergeCell ref="XH27:XJ27"/>
    <mergeCell ref="XH43:XJ43"/>
    <mergeCell ref="XQ27:XS27"/>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XW27:XY27"/>
    <mergeCell ref="XW43:XY43"/>
    <mergeCell ref="XQ43:XS43"/>
    <mergeCell ref="XN27:XP27"/>
    <mergeCell ref="XN43:XP43"/>
    <mergeCell ref="XE27:XG27"/>
    <mergeCell ref="XE43:XG43"/>
    <mergeCell ref="WY27:XA27"/>
    <mergeCell ref="WV27:WX27"/>
    <mergeCell ref="WV43:WX43"/>
    <mergeCell ref="XT27:XV27"/>
    <mergeCell ref="XT43:XV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2"/>
  <sheetViews>
    <sheetView zoomScale="90" zoomScaleNormal="90" workbookViewId="0">
      <pane xSplit="1" topLeftCell="B1" activePane="topRight" state="frozen"/>
      <selection activeCell="A12" sqref="A12"/>
      <selection pane="topRight" activeCell="GX11" sqref="GX11"/>
    </sheetView>
  </sheetViews>
  <sheetFormatPr defaultColWidth="11.140625" defaultRowHeight="15" x14ac:dyDescent="0.25"/>
  <cols>
    <col min="1" max="1" width="55.7109375" style="23" customWidth="1"/>
    <col min="2" max="16384" width="11.140625" style="23"/>
  </cols>
  <sheetData>
    <row r="1" spans="1:218"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F2" s="7">
        <v>92.826540000000008</v>
      </c>
      <c r="HG2" s="7">
        <v>90.102360000000004</v>
      </c>
      <c r="HH2" s="7">
        <v>87.887830000000008</v>
      </c>
      <c r="HI2" s="7">
        <v>95.683790000000002</v>
      </c>
      <c r="HJ2" s="7">
        <v>87.14058</v>
      </c>
    </row>
    <row r="3" spans="1:218"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F3" s="7">
        <v>92.826539999999994</v>
      </c>
      <c r="HG3" s="7">
        <v>90.102360000000004</v>
      </c>
      <c r="HH3" s="7">
        <v>87.887829999999994</v>
      </c>
      <c r="HI3" s="7">
        <v>95.683790000000002</v>
      </c>
      <c r="HJ3" s="7">
        <v>87.14058</v>
      </c>
    </row>
    <row r="4" spans="1:218" customFormat="1" x14ac:dyDescent="0.25">
      <c r="A4" s="38" t="s">
        <v>213</v>
      </c>
      <c r="B4" s="7">
        <v>18.399999999999999</v>
      </c>
      <c r="C4" s="7">
        <v>20.3</v>
      </c>
      <c r="D4" s="7">
        <v>20.3</v>
      </c>
      <c r="E4" s="7">
        <v>16.5</v>
      </c>
      <c r="F4" s="7">
        <v>11.1</v>
      </c>
      <c r="G4" s="7">
        <v>10.6</v>
      </c>
      <c r="H4" s="7">
        <v>2.2000000000000002</v>
      </c>
      <c r="I4" s="7">
        <v>-1.5</v>
      </c>
      <c r="J4" s="7">
        <v>-0.9</v>
      </c>
      <c r="K4" s="7">
        <v>-2.2999999999999998</v>
      </c>
      <c r="L4" s="7">
        <v>-5.8</v>
      </c>
      <c r="M4" s="7">
        <v>-3.6</v>
      </c>
      <c r="N4" s="7">
        <v>-3.6</v>
      </c>
      <c r="O4" s="7">
        <v>-1.4</v>
      </c>
      <c r="P4" s="7">
        <v>-1.9</v>
      </c>
      <c r="Q4" s="7">
        <v>-3.4</v>
      </c>
      <c r="R4" s="7">
        <v>-3</v>
      </c>
      <c r="S4" s="7">
        <v>-1.9</v>
      </c>
      <c r="T4" s="7">
        <v>-2</v>
      </c>
      <c r="U4" s="7">
        <v>-2.2999999999999998</v>
      </c>
      <c r="V4" s="7">
        <v>-0.6</v>
      </c>
      <c r="W4" s="7">
        <v>-2.4</v>
      </c>
      <c r="X4" s="7">
        <v>1</v>
      </c>
      <c r="Y4" s="7">
        <v>1.7</v>
      </c>
      <c r="Z4" s="7">
        <v>4.9000000000000004</v>
      </c>
      <c r="AA4" s="7">
        <v>7.5</v>
      </c>
      <c r="AB4" s="7">
        <v>6.2</v>
      </c>
      <c r="AC4" s="7">
        <v>6.2</v>
      </c>
      <c r="AD4" s="7">
        <v>8.6</v>
      </c>
      <c r="AE4" s="7">
        <v>7.6</v>
      </c>
      <c r="AF4" s="7">
        <v>8.1999999999999993</v>
      </c>
      <c r="AG4" s="7">
        <v>11.4</v>
      </c>
      <c r="AH4" s="7">
        <v>12.6</v>
      </c>
      <c r="AI4" s="7">
        <v>17.3</v>
      </c>
      <c r="AJ4" s="7">
        <v>18.2</v>
      </c>
      <c r="AK4" s="7">
        <v>19.899999999999999</v>
      </c>
      <c r="AL4" s="7">
        <v>17.8</v>
      </c>
      <c r="AM4" s="7">
        <v>13.5</v>
      </c>
      <c r="AN4" s="7">
        <v>14.6</v>
      </c>
      <c r="AO4" s="7">
        <v>13</v>
      </c>
      <c r="AP4" s="7">
        <v>12.8</v>
      </c>
      <c r="AQ4" s="7">
        <v>11</v>
      </c>
      <c r="AR4" s="7">
        <v>11.5</v>
      </c>
      <c r="AS4" s="7">
        <v>9.3000000000000007</v>
      </c>
      <c r="AT4" s="7">
        <v>12.3</v>
      </c>
      <c r="AU4" s="7">
        <v>8.3000000000000007</v>
      </c>
      <c r="AV4" s="7">
        <v>9.6</v>
      </c>
      <c r="AW4" s="7">
        <v>10</v>
      </c>
      <c r="AX4" s="7">
        <v>6.6</v>
      </c>
      <c r="AY4" s="7">
        <v>4.5</v>
      </c>
      <c r="AZ4" s="7">
        <v>6.3</v>
      </c>
      <c r="BA4" s="7">
        <v>6.5</v>
      </c>
      <c r="BB4" s="7">
        <v>9.1999999999999993</v>
      </c>
      <c r="BC4" s="7">
        <v>6.6</v>
      </c>
      <c r="BD4" s="7">
        <v>4.5999999999999996</v>
      </c>
      <c r="BE4" s="7">
        <v>3.7</v>
      </c>
      <c r="BF4" s="7">
        <v>2</v>
      </c>
      <c r="BG4" s="7">
        <v>0.4</v>
      </c>
      <c r="BH4" s="7">
        <v>2.8</v>
      </c>
      <c r="BI4" s="7">
        <v>-1.9</v>
      </c>
      <c r="BJ4" s="7">
        <v>1.5</v>
      </c>
      <c r="BK4" s="7">
        <v>1.8</v>
      </c>
      <c r="BL4" s="7">
        <v>3.3</v>
      </c>
      <c r="BM4" s="7">
        <v>2.9</v>
      </c>
      <c r="BN4" s="7">
        <v>3.8</v>
      </c>
      <c r="BO4" s="7">
        <v>4.2</v>
      </c>
      <c r="BP4" s="7">
        <v>4.7</v>
      </c>
      <c r="BQ4" s="7">
        <v>4.2</v>
      </c>
      <c r="BR4" s="7">
        <v>3.4</v>
      </c>
      <c r="BS4" s="7">
        <v>0.7</v>
      </c>
      <c r="BT4" s="7">
        <v>1.1000000000000001</v>
      </c>
      <c r="BU4" s="7">
        <v>0.8</v>
      </c>
      <c r="BV4" s="7">
        <v>-1</v>
      </c>
      <c r="BW4" s="7">
        <v>1</v>
      </c>
      <c r="BX4" s="7">
        <v>1.2</v>
      </c>
      <c r="BY4" s="7">
        <v>0.5</v>
      </c>
      <c r="BZ4" s="7">
        <v>-0.8</v>
      </c>
      <c r="CA4" s="7">
        <v>-3.7</v>
      </c>
      <c r="CB4" s="7">
        <v>-2.2999999999999998</v>
      </c>
      <c r="CC4" s="7">
        <v>-2.5</v>
      </c>
      <c r="CD4" s="7">
        <v>-1.3</v>
      </c>
      <c r="CE4" s="7">
        <v>2.5</v>
      </c>
      <c r="CF4" s="7">
        <v>3.9</v>
      </c>
      <c r="CG4" s="7">
        <v>4.4000000000000004</v>
      </c>
      <c r="CH4" s="7">
        <v>5.5</v>
      </c>
      <c r="CI4" s="7">
        <v>6.5</v>
      </c>
      <c r="CJ4" s="7">
        <v>4.3</v>
      </c>
      <c r="CK4" s="7">
        <v>5.9</v>
      </c>
      <c r="CL4" s="7">
        <v>3.6</v>
      </c>
      <c r="CM4" s="7">
        <v>3.4</v>
      </c>
      <c r="CN4" s="7">
        <v>4.2</v>
      </c>
      <c r="CO4" s="7">
        <v>2.1</v>
      </c>
      <c r="CP4" s="7">
        <v>0.9</v>
      </c>
      <c r="CQ4" s="7">
        <v>2.9</v>
      </c>
      <c r="CR4" s="7">
        <v>2.4</v>
      </c>
      <c r="CS4" s="7">
        <v>2.5</v>
      </c>
      <c r="CT4" s="7">
        <v>3.2</v>
      </c>
      <c r="CU4" s="7">
        <v>3.6</v>
      </c>
      <c r="CV4" s="7">
        <v>2.7</v>
      </c>
      <c r="CW4" s="7">
        <v>3.2</v>
      </c>
      <c r="CX4" s="7">
        <v>2.5</v>
      </c>
      <c r="CY4" s="7">
        <v>2.6</v>
      </c>
      <c r="CZ4" s="7">
        <v>3.6</v>
      </c>
      <c r="DA4" s="7">
        <v>4.5</v>
      </c>
      <c r="DB4" s="7">
        <v>5.4</v>
      </c>
      <c r="DC4" s="7">
        <v>6.4</v>
      </c>
      <c r="DD4" s="7">
        <v>5.8</v>
      </c>
      <c r="DE4" s="7">
        <v>6.6</v>
      </c>
      <c r="DF4" s="7">
        <v>5.3</v>
      </c>
      <c r="DG4" s="7">
        <v>4.8</v>
      </c>
      <c r="DH4" s="7">
        <v>5.5</v>
      </c>
      <c r="DI4" s="7">
        <v>5.7</v>
      </c>
      <c r="DJ4" s="7">
        <v>6.7</v>
      </c>
      <c r="DK4" s="7">
        <v>7.6</v>
      </c>
      <c r="DL4" s="7">
        <v>8.5</v>
      </c>
      <c r="DM4" s="7">
        <v>7.8</v>
      </c>
      <c r="DN4" s="7">
        <v>7.5</v>
      </c>
      <c r="DO4" s="7">
        <v>7.6</v>
      </c>
      <c r="DP4" s="7">
        <v>7.5</v>
      </c>
      <c r="DQ4" s="7">
        <v>6.8</v>
      </c>
      <c r="DR4" s="7">
        <v>8.9</v>
      </c>
      <c r="DS4" s="7">
        <v>9</v>
      </c>
      <c r="DT4" s="7">
        <v>9</v>
      </c>
      <c r="DU4" s="7">
        <v>9.6999999999999993</v>
      </c>
      <c r="DV4" s="7">
        <v>8.8000000000000007</v>
      </c>
      <c r="DW4" s="7">
        <v>9.6999999999999993</v>
      </c>
      <c r="DX4" s="7">
        <v>9.1999999999999993</v>
      </c>
      <c r="DY4" s="7">
        <v>10.199999999999999</v>
      </c>
      <c r="DZ4" s="7">
        <v>10.1</v>
      </c>
      <c r="EA4" s="7">
        <v>10</v>
      </c>
      <c r="EB4" s="7">
        <v>9.3000000000000007</v>
      </c>
      <c r="EC4" s="7">
        <v>9.5</v>
      </c>
      <c r="ED4" s="7">
        <v>9.5</v>
      </c>
      <c r="EE4" s="7">
        <v>6.8</v>
      </c>
      <c r="EF4" s="7">
        <v>7.9</v>
      </c>
      <c r="EG4" s="7">
        <v>8.1999999999999993</v>
      </c>
      <c r="EH4" s="7">
        <v>8</v>
      </c>
      <c r="EI4" s="7">
        <v>7.8</v>
      </c>
      <c r="EJ4" s="7">
        <v>8.1</v>
      </c>
      <c r="EK4" s="7">
        <v>10</v>
      </c>
      <c r="EL4" s="7">
        <v>10.4</v>
      </c>
      <c r="EM4" s="7">
        <v>9.6999999999999993</v>
      </c>
      <c r="EN4" s="7">
        <v>5.0999999999999996</v>
      </c>
      <c r="EO4" s="7">
        <v>-8.5</v>
      </c>
      <c r="EP4" s="7">
        <v>-1.4</v>
      </c>
      <c r="EQ4" s="7">
        <v>1.5</v>
      </c>
      <c r="ER4" s="7">
        <v>1.6</v>
      </c>
      <c r="ES4" s="7">
        <v>4.2</v>
      </c>
      <c r="ET4" s="7">
        <v>5.5</v>
      </c>
      <c r="EU4" s="7">
        <v>6.1</v>
      </c>
      <c r="EV4" s="7">
        <v>4</v>
      </c>
      <c r="EW4" s="7">
        <v>6.8</v>
      </c>
      <c r="EX4" s="7">
        <v>6.1</v>
      </c>
      <c r="EY4" s="7">
        <v>7.2</v>
      </c>
      <c r="EZ4" s="7">
        <v>10.4</v>
      </c>
      <c r="FA4" s="7">
        <v>13.9</v>
      </c>
      <c r="FB4" s="7">
        <v>18.8</v>
      </c>
      <c r="FC4" s="7">
        <v>24.9</v>
      </c>
      <c r="FD4" s="7">
        <v>27.3</v>
      </c>
      <c r="FE4" s="7">
        <v>28.6</v>
      </c>
      <c r="FF4" s="7">
        <v>31.8</v>
      </c>
      <c r="FG4" s="7">
        <v>38</v>
      </c>
      <c r="FH4" s="7">
        <v>45.5</v>
      </c>
      <c r="FI4" s="7">
        <v>42.5</v>
      </c>
      <c r="FJ4" s="7">
        <v>43</v>
      </c>
      <c r="FK4" s="7">
        <v>47.9</v>
      </c>
      <c r="FL4" s="7">
        <v>54.9</v>
      </c>
      <c r="FM4" s="7">
        <v>56.1</v>
      </c>
      <c r="FN4" s="7">
        <v>57.1</v>
      </c>
      <c r="FO4" s="7">
        <v>58</v>
      </c>
      <c r="FP4" s="7">
        <v>55.3</v>
      </c>
      <c r="FQ4" s="7">
        <v>53.2</v>
      </c>
      <c r="FR4" s="7">
        <v>54.3</v>
      </c>
      <c r="FS4" s="7">
        <v>55.8</v>
      </c>
      <c r="FT4" s="7">
        <v>51.8</v>
      </c>
      <c r="FU4" s="7">
        <v>48.5</v>
      </c>
      <c r="FV4" s="7">
        <v>45.5</v>
      </c>
      <c r="FW4" s="7">
        <v>43.4</v>
      </c>
      <c r="FX4" s="7">
        <v>41.6</v>
      </c>
      <c r="FY4" s="7">
        <v>34.4</v>
      </c>
      <c r="FZ4" s="7">
        <v>29.6</v>
      </c>
      <c r="GA4" s="7">
        <v>24.9</v>
      </c>
      <c r="GB4" s="7">
        <v>22.3</v>
      </c>
      <c r="GC4" s="7">
        <v>22.3</v>
      </c>
      <c r="GD4" s="7">
        <v>21.2</v>
      </c>
      <c r="GE4" s="7">
        <v>20.7</v>
      </c>
      <c r="GF4" s="7">
        <v>18.5</v>
      </c>
      <c r="GG4" s="7">
        <v>19.3</v>
      </c>
      <c r="GH4" s="7">
        <v>19.100000000000001</v>
      </c>
      <c r="GI4" s="7">
        <v>17.7</v>
      </c>
      <c r="GJ4" s="7">
        <v>14.9</v>
      </c>
      <c r="GK4" s="7">
        <v>13.6</v>
      </c>
      <c r="GL4" s="7">
        <v>14.3</v>
      </c>
      <c r="GM4" s="7">
        <v>14.4</v>
      </c>
      <c r="GN4" s="7">
        <v>15</v>
      </c>
      <c r="GO4" s="7">
        <v>13.5</v>
      </c>
      <c r="GP4" s="7">
        <v>12.5</v>
      </c>
      <c r="GQ4" s="7">
        <v>13.7</v>
      </c>
      <c r="GR4" s="7">
        <v>15.7</v>
      </c>
      <c r="GS4" s="7">
        <v>15.7</v>
      </c>
      <c r="GT4" s="7">
        <v>19</v>
      </c>
      <c r="GU4" s="7">
        <v>18.399999999999999</v>
      </c>
      <c r="GV4" s="7">
        <v>18.399999999999999</v>
      </c>
      <c r="GW4" s="7">
        <v>17.399999999999999</v>
      </c>
      <c r="GX4" s="7">
        <v>15.8</v>
      </c>
      <c r="GY4" s="7">
        <v>16.7</v>
      </c>
      <c r="GZ4" s="7">
        <v>17.3</v>
      </c>
      <c r="HA4" s="7">
        <v>16.600000000000001</v>
      </c>
      <c r="HB4" s="7">
        <v>17</v>
      </c>
      <c r="HC4" s="7">
        <v>16.899999999999999</v>
      </c>
      <c r="HD4" s="7">
        <v>18.5</v>
      </c>
      <c r="HE4" s="7">
        <v>17.8</v>
      </c>
      <c r="HF4" s="7">
        <v>16.5</v>
      </c>
      <c r="HG4" s="7">
        <v>16.600000000000001</v>
      </c>
      <c r="HH4" s="7">
        <v>19.899999999999999</v>
      </c>
      <c r="HI4" s="7">
        <v>27.5</v>
      </c>
      <c r="HJ4" s="7">
        <v>27.1</v>
      </c>
    </row>
    <row r="5" spans="1:218"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row>
    <row r="6" spans="1:218"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row>
    <row r="7" spans="1:218" x14ac:dyDescent="0.25">
      <c r="HH7" s="7"/>
    </row>
    <row r="8" spans="1:218" x14ac:dyDescent="0.25">
      <c r="BH8"/>
      <c r="BI8"/>
      <c r="BJ8"/>
      <c r="BK8"/>
      <c r="BL8"/>
      <c r="BM8"/>
      <c r="BN8"/>
      <c r="BO8"/>
      <c r="BP8"/>
      <c r="BQ8"/>
      <c r="BR8"/>
      <c r="BS8"/>
      <c r="BT8"/>
      <c r="HH8" s="7"/>
    </row>
    <row r="9" spans="1:218" x14ac:dyDescent="0.25">
      <c r="BI9" s="7"/>
      <c r="BJ9" s="7"/>
      <c r="BK9" s="7"/>
      <c r="BL9" s="7"/>
      <c r="BM9" s="7"/>
      <c r="BN9" s="7"/>
      <c r="BO9" s="7"/>
      <c r="BP9" s="7"/>
      <c r="BQ9" s="7"/>
      <c r="BR9" s="7"/>
      <c r="BS9" s="7"/>
      <c r="BT9" s="7"/>
      <c r="HH9" s="7"/>
    </row>
    <row r="10" spans="1:218" x14ac:dyDescent="0.25">
      <c r="BI10" s="7"/>
      <c r="BJ10" s="7"/>
      <c r="BK10" s="7"/>
      <c r="BL10" s="7"/>
      <c r="BM10" s="7"/>
      <c r="BN10" s="7"/>
      <c r="BO10" s="7"/>
      <c r="BP10" s="7"/>
      <c r="BQ10" s="7"/>
      <c r="BR10" s="7"/>
      <c r="BS10" s="7"/>
      <c r="BT10" s="7"/>
      <c r="HH10" s="7"/>
    </row>
    <row r="11" spans="1:218" x14ac:dyDescent="0.25">
      <c r="HH11" s="7"/>
    </row>
    <row r="12" spans="1:218" x14ac:dyDescent="0.25">
      <c r="HH12" s="7"/>
    </row>
    <row r="13" spans="1:218" x14ac:dyDescent="0.25">
      <c r="HH13" s="7"/>
    </row>
    <row r="14" spans="1:218" x14ac:dyDescent="0.25">
      <c r="HH14" s="7"/>
    </row>
    <row r="15" spans="1:218" x14ac:dyDescent="0.25">
      <c r="HH15" s="7"/>
    </row>
    <row r="16" spans="1:218" x14ac:dyDescent="0.25">
      <c r="HH16" s="7"/>
    </row>
    <row r="17" spans="1:652" s="15" customFormat="1" x14ac:dyDescent="0.25">
      <c r="AV17" s="32"/>
      <c r="CC17" s="32"/>
      <c r="HH17" s="7"/>
    </row>
    <row r="18" spans="1:652"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52"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52" x14ac:dyDescent="0.25">
      <c r="HH20" s="7"/>
    </row>
    <row r="21" spans="1:652" x14ac:dyDescent="0.25">
      <c r="HH21" s="7"/>
    </row>
    <row r="22" spans="1:652" x14ac:dyDescent="0.25">
      <c r="HH22" s="7"/>
    </row>
    <row r="23" spans="1:652" x14ac:dyDescent="0.25">
      <c r="HH23" s="7"/>
    </row>
    <row r="24" spans="1:652" x14ac:dyDescent="0.25">
      <c r="HH24" s="7"/>
    </row>
    <row r="25" spans="1:652" x14ac:dyDescent="0.25">
      <c r="HH25" s="7"/>
    </row>
    <row r="26" spans="1:652" x14ac:dyDescent="0.25">
      <c r="B26" s="477">
        <v>39569</v>
      </c>
      <c r="C26" s="477"/>
      <c r="D26" s="477"/>
      <c r="E26" s="477">
        <v>39600</v>
      </c>
      <c r="F26" s="477"/>
      <c r="G26" s="477"/>
      <c r="H26" s="477">
        <v>39630</v>
      </c>
      <c r="I26" s="477"/>
      <c r="J26" s="477"/>
      <c r="K26" s="477">
        <v>39661</v>
      </c>
      <c r="L26" s="477"/>
      <c r="M26" s="477"/>
      <c r="N26" s="477">
        <v>39692</v>
      </c>
      <c r="O26" s="477"/>
      <c r="P26" s="477"/>
      <c r="Q26" s="477">
        <v>39722</v>
      </c>
      <c r="R26" s="477"/>
      <c r="S26" s="477"/>
      <c r="T26" s="477">
        <v>39753</v>
      </c>
      <c r="U26" s="477"/>
      <c r="V26" s="477"/>
      <c r="W26" s="477">
        <v>39783</v>
      </c>
      <c r="X26" s="477"/>
      <c r="Y26" s="477"/>
      <c r="Z26" s="477">
        <v>39814</v>
      </c>
      <c r="AA26" s="477"/>
      <c r="AB26" s="477"/>
      <c r="AC26" s="477">
        <v>39845</v>
      </c>
      <c r="AD26" s="477"/>
      <c r="AE26" s="477"/>
      <c r="AF26" s="477">
        <v>39873</v>
      </c>
      <c r="AG26" s="477"/>
      <c r="AH26" s="477"/>
      <c r="AI26" s="477">
        <v>39904</v>
      </c>
      <c r="AJ26" s="477"/>
      <c r="AK26" s="477"/>
      <c r="AL26" s="477">
        <v>39934</v>
      </c>
      <c r="AM26" s="477"/>
      <c r="AN26" s="477"/>
      <c r="AO26" s="477">
        <v>39965</v>
      </c>
      <c r="AP26" s="477"/>
      <c r="AQ26" s="477"/>
      <c r="AR26" s="477">
        <v>39995</v>
      </c>
      <c r="AS26" s="477"/>
      <c r="AT26" s="477"/>
      <c r="AU26" s="477">
        <v>40026</v>
      </c>
      <c r="AV26" s="477"/>
      <c r="AW26" s="477"/>
      <c r="AX26" s="477">
        <v>40057</v>
      </c>
      <c r="AY26" s="477"/>
      <c r="AZ26" s="477"/>
      <c r="BA26" s="477">
        <v>40087</v>
      </c>
      <c r="BB26" s="477"/>
      <c r="BC26" s="477"/>
      <c r="BD26" s="477">
        <v>40118</v>
      </c>
      <c r="BE26" s="477"/>
      <c r="BF26" s="477"/>
      <c r="BG26" s="477">
        <v>40148</v>
      </c>
      <c r="BH26" s="477"/>
      <c r="BI26" s="477"/>
      <c r="BJ26" s="477">
        <v>40179</v>
      </c>
      <c r="BK26" s="477"/>
      <c r="BL26" s="477"/>
      <c r="BM26" s="477">
        <v>40210</v>
      </c>
      <c r="BN26" s="477"/>
      <c r="BO26" s="477"/>
      <c r="BP26" s="477">
        <v>40238</v>
      </c>
      <c r="BQ26" s="477"/>
      <c r="BR26" s="477"/>
      <c r="BS26" s="477">
        <v>40269</v>
      </c>
      <c r="BT26" s="477"/>
      <c r="BU26" s="477"/>
      <c r="BV26" s="477">
        <v>40299</v>
      </c>
      <c r="BW26" s="477"/>
      <c r="BX26" s="477"/>
      <c r="BY26" s="477">
        <v>40330</v>
      </c>
      <c r="BZ26" s="477"/>
      <c r="CA26" s="477"/>
      <c r="CB26" s="477">
        <v>40360</v>
      </c>
      <c r="CC26" s="477"/>
      <c r="CD26" s="477"/>
      <c r="CE26" s="477">
        <v>40391</v>
      </c>
      <c r="CF26" s="477"/>
      <c r="CG26" s="477"/>
      <c r="CH26" s="477">
        <v>40422</v>
      </c>
      <c r="CI26" s="477"/>
      <c r="CJ26" s="477"/>
      <c r="CK26" s="477">
        <v>40452</v>
      </c>
      <c r="CL26" s="477"/>
      <c r="CM26" s="477"/>
      <c r="CN26" s="477">
        <v>40483</v>
      </c>
      <c r="CO26" s="477"/>
      <c r="CP26" s="477"/>
      <c r="CQ26" s="477">
        <v>40513</v>
      </c>
      <c r="CR26" s="477"/>
      <c r="CS26" s="477"/>
      <c r="CT26" s="477">
        <v>40544</v>
      </c>
      <c r="CU26" s="477"/>
      <c r="CV26" s="477"/>
      <c r="CW26" s="477">
        <v>40575</v>
      </c>
      <c r="CX26" s="477"/>
      <c r="CY26" s="477"/>
      <c r="CZ26" s="477">
        <v>40603</v>
      </c>
      <c r="DA26" s="477"/>
      <c r="DB26" s="477"/>
      <c r="DC26" s="477">
        <v>40634</v>
      </c>
      <c r="DD26" s="477"/>
      <c r="DE26" s="477"/>
      <c r="DF26" s="477">
        <v>40664</v>
      </c>
      <c r="DG26" s="477"/>
      <c r="DH26" s="477"/>
      <c r="DI26" s="477">
        <v>40695</v>
      </c>
      <c r="DJ26" s="477"/>
      <c r="DK26" s="477"/>
      <c r="DL26" s="477">
        <v>40725</v>
      </c>
      <c r="DM26" s="477"/>
      <c r="DN26" s="477"/>
      <c r="DO26" s="477">
        <v>40756</v>
      </c>
      <c r="DP26" s="477"/>
      <c r="DQ26" s="477"/>
      <c r="DR26" s="477">
        <v>40787</v>
      </c>
      <c r="DS26" s="477"/>
      <c r="DT26" s="477"/>
      <c r="DU26" s="477">
        <v>40817</v>
      </c>
      <c r="DV26" s="477"/>
      <c r="DW26" s="477"/>
      <c r="DX26" s="477">
        <v>40848</v>
      </c>
      <c r="DY26" s="477"/>
      <c r="DZ26" s="477"/>
      <c r="EA26" s="477">
        <v>40878</v>
      </c>
      <c r="EB26" s="477"/>
      <c r="EC26" s="477"/>
      <c r="ED26" s="477">
        <v>40909</v>
      </c>
      <c r="EE26" s="477"/>
      <c r="EF26" s="477"/>
      <c r="EG26" s="477">
        <v>40940</v>
      </c>
      <c r="EH26" s="477"/>
      <c r="EI26" s="477"/>
      <c r="EJ26" s="477">
        <v>40969</v>
      </c>
      <c r="EK26" s="477"/>
      <c r="EL26" s="477"/>
      <c r="EM26" s="477">
        <v>41000</v>
      </c>
      <c r="EN26" s="477"/>
      <c r="EO26" s="477"/>
      <c r="EP26" s="477">
        <v>41030</v>
      </c>
      <c r="EQ26" s="477"/>
      <c r="ER26" s="477"/>
      <c r="ES26" s="477">
        <v>41061</v>
      </c>
      <c r="ET26" s="477"/>
      <c r="EU26" s="477"/>
      <c r="EV26" s="477">
        <v>41091</v>
      </c>
      <c r="EW26" s="477"/>
      <c r="EX26" s="477"/>
      <c r="EY26" s="477">
        <v>41122</v>
      </c>
      <c r="EZ26" s="477"/>
      <c r="FA26" s="477"/>
      <c r="FB26" s="477">
        <v>41153</v>
      </c>
      <c r="FC26" s="477"/>
      <c r="FD26" s="477"/>
      <c r="FE26" s="477">
        <v>41183</v>
      </c>
      <c r="FF26" s="477"/>
      <c r="FG26" s="477"/>
      <c r="FH26" s="477">
        <v>41214</v>
      </c>
      <c r="FI26" s="477"/>
      <c r="FJ26" s="477"/>
      <c r="FK26" s="477">
        <v>41244</v>
      </c>
      <c r="FL26" s="477"/>
      <c r="FM26" s="477"/>
      <c r="FN26" s="477">
        <v>41275</v>
      </c>
      <c r="FO26" s="477"/>
      <c r="FP26" s="477"/>
      <c r="FQ26" s="477">
        <v>41306</v>
      </c>
      <c r="FR26" s="477"/>
      <c r="FS26" s="477"/>
      <c r="FT26" s="477">
        <v>41335</v>
      </c>
      <c r="FU26" s="477"/>
      <c r="FV26" s="477"/>
      <c r="FW26" s="477">
        <v>41366</v>
      </c>
      <c r="FX26" s="477"/>
      <c r="FY26" s="477"/>
      <c r="FZ26" s="477">
        <v>41396</v>
      </c>
      <c r="GA26" s="477"/>
      <c r="GB26" s="477"/>
      <c r="GC26" s="477">
        <v>41427</v>
      </c>
      <c r="GD26" s="477"/>
      <c r="GE26" s="477"/>
      <c r="GF26" s="477">
        <v>41457</v>
      </c>
      <c r="GG26" s="477"/>
      <c r="GH26" s="477"/>
      <c r="GI26" s="477">
        <v>41487</v>
      </c>
      <c r="GJ26" s="477"/>
      <c r="GK26" s="477"/>
      <c r="GL26" s="477">
        <v>41518</v>
      </c>
      <c r="GM26" s="477"/>
      <c r="GN26" s="477"/>
      <c r="GO26" s="477">
        <v>41548</v>
      </c>
      <c r="GP26" s="477"/>
      <c r="GQ26" s="477"/>
      <c r="GR26" s="477">
        <v>41579</v>
      </c>
      <c r="GS26" s="477"/>
      <c r="GT26" s="477"/>
      <c r="GU26" s="477">
        <v>41609</v>
      </c>
      <c r="GV26" s="477"/>
      <c r="GW26" s="477"/>
      <c r="GX26" s="477">
        <v>41640</v>
      </c>
      <c r="GY26" s="477"/>
      <c r="GZ26" s="477"/>
      <c r="HA26" s="477">
        <v>41671</v>
      </c>
      <c r="HB26" s="477"/>
      <c r="HC26" s="477"/>
      <c r="HD26" s="477">
        <v>41699</v>
      </c>
      <c r="HE26" s="477"/>
      <c r="HF26" s="477"/>
      <c r="HG26" s="477">
        <v>41730</v>
      </c>
      <c r="HH26" s="477"/>
      <c r="HI26" s="477"/>
      <c r="HJ26" s="477">
        <v>41760</v>
      </c>
      <c r="HK26" s="477"/>
      <c r="HL26" s="477"/>
      <c r="HM26" s="477">
        <v>41791</v>
      </c>
      <c r="HN26" s="477"/>
      <c r="HO26" s="477"/>
      <c r="HP26" s="477">
        <v>41821</v>
      </c>
      <c r="HQ26" s="477"/>
      <c r="HR26" s="477"/>
      <c r="HS26" s="477">
        <v>41852</v>
      </c>
      <c r="HT26" s="477"/>
      <c r="HU26" s="477"/>
      <c r="HV26" s="477">
        <v>41883</v>
      </c>
      <c r="HW26" s="477"/>
      <c r="HX26" s="477"/>
      <c r="HY26" s="477">
        <v>41913</v>
      </c>
      <c r="HZ26" s="477"/>
      <c r="IA26" s="477"/>
      <c r="IB26" s="477">
        <v>41944</v>
      </c>
      <c r="IC26" s="477"/>
      <c r="ID26" s="477"/>
      <c r="IE26" s="477">
        <v>41974</v>
      </c>
      <c r="IF26" s="477"/>
      <c r="IG26" s="477"/>
      <c r="IH26" s="477">
        <v>42005</v>
      </c>
      <c r="II26" s="477"/>
      <c r="IJ26" s="477"/>
      <c r="IK26" s="477">
        <v>42036</v>
      </c>
      <c r="IL26" s="477"/>
      <c r="IM26" s="477"/>
      <c r="IN26" s="477">
        <v>42064</v>
      </c>
      <c r="IO26" s="477"/>
      <c r="IP26" s="477"/>
      <c r="IQ26" s="477">
        <v>42095</v>
      </c>
      <c r="IR26" s="477"/>
      <c r="IS26" s="477"/>
      <c r="IT26" s="477">
        <v>42125</v>
      </c>
      <c r="IU26" s="477"/>
      <c r="IV26" s="477"/>
      <c r="IW26" s="477">
        <v>42156</v>
      </c>
      <c r="IX26" s="477"/>
      <c r="IY26" s="477"/>
      <c r="IZ26" s="477">
        <v>42186</v>
      </c>
      <c r="JA26" s="477"/>
      <c r="JB26" s="477"/>
      <c r="JC26" s="477">
        <v>42217</v>
      </c>
      <c r="JD26" s="477"/>
      <c r="JE26" s="477"/>
      <c r="JF26" s="477">
        <v>42248</v>
      </c>
      <c r="JG26" s="477"/>
      <c r="JH26" s="477"/>
      <c r="JI26" s="477">
        <v>42278</v>
      </c>
      <c r="JJ26" s="477"/>
      <c r="JK26" s="477"/>
      <c r="JL26" s="477">
        <v>42309</v>
      </c>
      <c r="JM26" s="477"/>
      <c r="JN26" s="477"/>
      <c r="JO26" s="477">
        <v>42339</v>
      </c>
      <c r="JP26" s="477"/>
      <c r="JQ26" s="477"/>
      <c r="JR26" s="477">
        <v>42370</v>
      </c>
      <c r="JS26" s="477"/>
      <c r="JT26" s="477"/>
      <c r="JU26" s="477">
        <v>42401</v>
      </c>
      <c r="JV26" s="477"/>
      <c r="JW26" s="477"/>
      <c r="JX26" s="477">
        <v>42430</v>
      </c>
      <c r="JY26" s="477"/>
      <c r="JZ26" s="477"/>
      <c r="KA26" s="477">
        <v>42461</v>
      </c>
      <c r="KB26" s="477"/>
      <c r="KC26" s="477"/>
      <c r="KD26" s="477">
        <v>42491</v>
      </c>
      <c r="KE26" s="477"/>
      <c r="KF26" s="477"/>
      <c r="KG26" s="477">
        <v>42522</v>
      </c>
      <c r="KH26" s="477"/>
      <c r="KI26" s="477"/>
      <c r="KJ26" s="477">
        <v>42552</v>
      </c>
      <c r="KK26" s="477"/>
      <c r="KL26" s="477"/>
      <c r="KM26" s="477">
        <v>42583</v>
      </c>
      <c r="KN26" s="477"/>
      <c r="KO26" s="477"/>
      <c r="KP26" s="477">
        <v>42614</v>
      </c>
      <c r="KQ26" s="477"/>
      <c r="KR26" s="477"/>
      <c r="KS26" s="477">
        <v>42644</v>
      </c>
      <c r="KT26" s="477"/>
      <c r="KU26" s="477"/>
      <c r="KV26" s="477">
        <v>42675</v>
      </c>
      <c r="KW26" s="477"/>
      <c r="KX26" s="477"/>
      <c r="KY26" s="477">
        <v>42705</v>
      </c>
      <c r="KZ26" s="477"/>
      <c r="LA26" s="477"/>
      <c r="LB26" s="477">
        <v>42736</v>
      </c>
      <c r="LC26" s="477"/>
      <c r="LD26" s="477"/>
      <c r="LE26" s="477">
        <v>42767</v>
      </c>
      <c r="LF26" s="477"/>
      <c r="LG26" s="477"/>
      <c r="LH26" s="477">
        <v>42795</v>
      </c>
      <c r="LI26" s="477"/>
      <c r="LJ26" s="477"/>
      <c r="LK26" s="477">
        <v>42826</v>
      </c>
      <c r="LL26" s="477"/>
      <c r="LM26" s="477"/>
      <c r="LN26" s="477">
        <v>42856</v>
      </c>
      <c r="LO26" s="477"/>
      <c r="LP26" s="477"/>
      <c r="LQ26" s="477">
        <v>42887</v>
      </c>
      <c r="LR26" s="477"/>
      <c r="LS26" s="477"/>
      <c r="LT26" s="477">
        <v>42917</v>
      </c>
      <c r="LU26" s="477"/>
      <c r="LV26" s="477"/>
      <c r="LW26" s="477">
        <v>42948</v>
      </c>
      <c r="LX26" s="477"/>
      <c r="LY26" s="477"/>
      <c r="LZ26" s="477">
        <v>42979</v>
      </c>
      <c r="MA26" s="477"/>
      <c r="MB26" s="477"/>
      <c r="MC26" s="477">
        <v>43009</v>
      </c>
      <c r="MD26" s="477"/>
      <c r="ME26" s="477"/>
      <c r="MF26" s="477">
        <v>43040</v>
      </c>
      <c r="MG26" s="477"/>
      <c r="MH26" s="477"/>
      <c r="MI26" s="477">
        <v>43070</v>
      </c>
      <c r="MJ26" s="477"/>
      <c r="MK26" s="477"/>
      <c r="ML26" s="477">
        <v>43101</v>
      </c>
      <c r="MM26" s="477"/>
      <c r="MN26" s="477"/>
      <c r="MO26" s="477">
        <v>43132</v>
      </c>
      <c r="MP26" s="477"/>
      <c r="MQ26" s="477"/>
      <c r="MR26" s="477">
        <v>43160</v>
      </c>
      <c r="MS26" s="477"/>
      <c r="MT26" s="477"/>
      <c r="MU26" s="477">
        <v>43191</v>
      </c>
      <c r="MV26" s="477"/>
      <c r="MW26" s="477"/>
      <c r="MX26" s="477">
        <v>43221</v>
      </c>
      <c r="MY26" s="477"/>
      <c r="MZ26" s="477"/>
      <c r="NA26" s="477">
        <v>43252</v>
      </c>
      <c r="NB26" s="477"/>
      <c r="NC26" s="477"/>
      <c r="ND26" s="477">
        <v>43282</v>
      </c>
      <c r="NE26" s="477"/>
      <c r="NF26" s="477"/>
      <c r="NG26" s="477">
        <v>43313</v>
      </c>
      <c r="NH26" s="477"/>
      <c r="NI26" s="477"/>
      <c r="NJ26" s="477">
        <v>43344</v>
      </c>
      <c r="NK26" s="477"/>
      <c r="NL26" s="477"/>
      <c r="NM26" s="477">
        <v>43374</v>
      </c>
      <c r="NN26" s="477"/>
      <c r="NO26" s="477"/>
      <c r="NP26" s="477">
        <v>43405</v>
      </c>
      <c r="NQ26" s="477"/>
      <c r="NR26" s="477"/>
      <c r="NS26" s="477">
        <v>43435</v>
      </c>
      <c r="NT26" s="477"/>
      <c r="NU26" s="477"/>
      <c r="NV26" s="477">
        <v>43466</v>
      </c>
      <c r="NW26" s="477"/>
      <c r="NX26" s="477"/>
      <c r="NY26" s="477">
        <v>43497</v>
      </c>
      <c r="NZ26" s="477"/>
      <c r="OA26" s="477"/>
      <c r="OB26" s="477">
        <v>43525</v>
      </c>
      <c r="OC26" s="477"/>
      <c r="OD26" s="477"/>
      <c r="OE26" s="477">
        <v>43556</v>
      </c>
      <c r="OF26" s="477"/>
      <c r="OG26" s="477"/>
      <c r="OH26" s="477">
        <v>43586</v>
      </c>
      <c r="OI26" s="477"/>
      <c r="OJ26" s="477"/>
      <c r="OK26" s="477">
        <v>43617</v>
      </c>
      <c r="OL26" s="477"/>
      <c r="OM26" s="477"/>
      <c r="ON26" s="477">
        <v>43647</v>
      </c>
      <c r="OO26" s="477"/>
      <c r="OP26" s="477"/>
      <c r="OQ26" s="477">
        <v>43678</v>
      </c>
      <c r="OR26" s="477"/>
      <c r="OS26" s="477"/>
      <c r="OT26" s="477">
        <v>43709</v>
      </c>
      <c r="OU26" s="477"/>
      <c r="OV26" s="477"/>
      <c r="OW26" s="477">
        <v>43739</v>
      </c>
      <c r="OX26" s="477"/>
      <c r="OY26" s="477"/>
      <c r="OZ26" s="477">
        <v>43770</v>
      </c>
      <c r="PA26" s="477"/>
      <c r="PB26" s="477"/>
      <c r="PC26" s="477">
        <v>43800</v>
      </c>
      <c r="PD26" s="477"/>
      <c r="PE26" s="477"/>
      <c r="PF26" s="477">
        <v>43831</v>
      </c>
      <c r="PG26" s="477"/>
      <c r="PH26" s="477"/>
      <c r="PI26" s="477">
        <v>43862</v>
      </c>
      <c r="PJ26" s="477"/>
      <c r="PK26" s="477"/>
      <c r="PL26" s="477">
        <v>43891</v>
      </c>
      <c r="PM26" s="477"/>
      <c r="PN26" s="477"/>
      <c r="PO26" s="477">
        <v>43922</v>
      </c>
      <c r="PP26" s="477"/>
      <c r="PQ26" s="477"/>
      <c r="PR26" s="477">
        <v>43952</v>
      </c>
      <c r="PS26" s="477"/>
      <c r="PT26" s="477"/>
      <c r="PU26" s="477">
        <v>43983</v>
      </c>
      <c r="PV26" s="477"/>
      <c r="PW26" s="477"/>
      <c r="PX26" s="477">
        <v>44013</v>
      </c>
      <c r="PY26" s="477"/>
      <c r="PZ26" s="477"/>
      <c r="QA26" s="477">
        <v>44044</v>
      </c>
      <c r="QB26" s="477"/>
      <c r="QC26" s="477"/>
      <c r="QD26" s="477">
        <v>44075</v>
      </c>
      <c r="QE26" s="477"/>
      <c r="QF26" s="477"/>
      <c r="QG26" s="477">
        <v>44105</v>
      </c>
      <c r="QH26" s="477"/>
      <c r="QI26" s="477"/>
      <c r="QJ26" s="477">
        <v>44136</v>
      </c>
      <c r="QK26" s="477"/>
      <c r="QL26" s="477"/>
      <c r="QM26" s="477">
        <v>44166</v>
      </c>
      <c r="QN26" s="477"/>
      <c r="QO26" s="477"/>
      <c r="QP26" s="477">
        <v>44197</v>
      </c>
      <c r="QQ26" s="477"/>
      <c r="QR26" s="477"/>
      <c r="QS26" s="477">
        <v>44228</v>
      </c>
      <c r="QT26" s="477"/>
      <c r="QU26" s="477"/>
      <c r="QV26" s="477">
        <v>44256</v>
      </c>
      <c r="QW26" s="477"/>
      <c r="QX26" s="477"/>
      <c r="QY26" s="477">
        <v>44287</v>
      </c>
      <c r="QZ26" s="477"/>
      <c r="RA26" s="477"/>
      <c r="RB26" s="477">
        <v>44317</v>
      </c>
      <c r="RC26" s="477"/>
      <c r="RD26" s="477"/>
      <c r="RE26" s="477">
        <v>44348</v>
      </c>
      <c r="RF26" s="477"/>
      <c r="RG26" s="477"/>
      <c r="RH26" s="477">
        <v>44378</v>
      </c>
      <c r="RI26" s="477"/>
      <c r="RJ26" s="477"/>
      <c r="RK26" s="477">
        <v>44409</v>
      </c>
      <c r="RL26" s="477"/>
      <c r="RM26" s="477"/>
      <c r="RN26" s="477">
        <v>44440</v>
      </c>
      <c r="RO26" s="477"/>
      <c r="RP26" s="477"/>
      <c r="RQ26" s="477">
        <v>44470</v>
      </c>
      <c r="RR26" s="477"/>
      <c r="RS26" s="477"/>
      <c r="RT26" s="477">
        <v>44501</v>
      </c>
      <c r="RU26" s="477"/>
      <c r="RV26" s="477"/>
      <c r="RW26" s="477">
        <v>44531</v>
      </c>
      <c r="RX26" s="477"/>
      <c r="RY26" s="477"/>
      <c r="RZ26" s="477">
        <v>44562</v>
      </c>
      <c r="SA26" s="477"/>
      <c r="SB26" s="477"/>
      <c r="SC26" s="477">
        <v>44593</v>
      </c>
      <c r="SD26" s="477"/>
      <c r="SE26" s="477"/>
      <c r="SF26" s="477">
        <v>44621</v>
      </c>
      <c r="SG26" s="477"/>
      <c r="SH26" s="477"/>
      <c r="SI26" s="477">
        <v>44652</v>
      </c>
      <c r="SJ26" s="477"/>
      <c r="SK26" s="477"/>
      <c r="SL26" s="477">
        <v>44682</v>
      </c>
      <c r="SM26" s="477"/>
      <c r="SN26" s="477"/>
      <c r="SO26" s="477">
        <v>44713</v>
      </c>
      <c r="SP26" s="477"/>
      <c r="SQ26" s="477"/>
      <c r="SR26" s="477">
        <v>44743</v>
      </c>
      <c r="SS26" s="477"/>
      <c r="ST26" s="477"/>
      <c r="SU26" s="477">
        <v>44774</v>
      </c>
      <c r="SV26" s="477"/>
      <c r="SW26" s="477"/>
      <c r="SX26" s="477">
        <v>44805</v>
      </c>
      <c r="SY26" s="477"/>
      <c r="SZ26" s="477"/>
      <c r="TA26" s="477">
        <v>44835</v>
      </c>
      <c r="TB26" s="477"/>
      <c r="TC26" s="477"/>
      <c r="TD26" s="477">
        <v>44866</v>
      </c>
      <c r="TE26" s="477"/>
      <c r="TF26" s="477"/>
      <c r="TG26" s="477">
        <v>44896</v>
      </c>
      <c r="TH26" s="477"/>
      <c r="TI26" s="477"/>
      <c r="TJ26" s="477">
        <v>44927</v>
      </c>
      <c r="TK26" s="477"/>
      <c r="TL26" s="477"/>
      <c r="TM26" s="477">
        <v>44958</v>
      </c>
      <c r="TN26" s="477"/>
      <c r="TO26" s="477"/>
      <c r="TP26" s="477">
        <v>44986</v>
      </c>
      <c r="TQ26" s="477"/>
      <c r="TR26" s="477"/>
      <c r="TS26" s="477">
        <v>45017</v>
      </c>
      <c r="TT26" s="477"/>
      <c r="TU26" s="477"/>
      <c r="TV26" s="477">
        <v>45047</v>
      </c>
      <c r="TW26" s="477"/>
      <c r="TX26" s="477"/>
      <c r="TY26" s="477">
        <v>45078</v>
      </c>
      <c r="TZ26" s="477"/>
      <c r="UA26" s="477"/>
      <c r="UB26" s="477">
        <v>45108</v>
      </c>
      <c r="UC26" s="477"/>
      <c r="UD26" s="477"/>
      <c r="UE26" s="477">
        <v>45139</v>
      </c>
      <c r="UF26" s="477"/>
      <c r="UG26" s="477"/>
      <c r="UH26" s="477">
        <v>45170</v>
      </c>
      <c r="UI26" s="477"/>
      <c r="UJ26" s="477"/>
      <c r="UK26" s="477">
        <v>45200</v>
      </c>
      <c r="UL26" s="477"/>
      <c r="UM26" s="477"/>
      <c r="UN26" s="477">
        <v>45231</v>
      </c>
      <c r="UO26" s="477"/>
      <c r="UP26" s="477"/>
      <c r="UQ26" s="477">
        <v>45261</v>
      </c>
      <c r="UR26" s="477"/>
      <c r="US26" s="477"/>
      <c r="UT26" s="477">
        <v>45292</v>
      </c>
      <c r="UU26" s="477"/>
      <c r="UV26" s="477"/>
      <c r="UW26" s="477">
        <v>45323</v>
      </c>
      <c r="UX26" s="477"/>
      <c r="UY26" s="477"/>
      <c r="UZ26" s="477">
        <v>45352</v>
      </c>
      <c r="VA26" s="477"/>
      <c r="VB26" s="477"/>
      <c r="VC26" s="477">
        <v>45383</v>
      </c>
      <c r="VD26" s="477"/>
      <c r="VE26" s="477"/>
      <c r="VF26" s="477">
        <v>45413</v>
      </c>
      <c r="VG26" s="477"/>
      <c r="VH26" s="477"/>
      <c r="VI26" s="477">
        <v>45444</v>
      </c>
      <c r="VJ26" s="477"/>
      <c r="VK26" s="477"/>
      <c r="VL26" s="477">
        <v>45474</v>
      </c>
      <c r="VM26" s="477"/>
      <c r="VN26" s="477"/>
      <c r="VO26" s="477">
        <v>45505</v>
      </c>
      <c r="VP26" s="477"/>
      <c r="VQ26" s="477"/>
      <c r="VR26" s="477">
        <v>45536</v>
      </c>
      <c r="VS26" s="477"/>
      <c r="VT26" s="477"/>
      <c r="VU26" s="477">
        <v>45566</v>
      </c>
      <c r="VV26" s="477"/>
      <c r="VW26" s="477"/>
      <c r="VX26" s="477">
        <v>45597</v>
      </c>
      <c r="VY26" s="477"/>
      <c r="VZ26" s="477"/>
      <c r="WA26" s="477">
        <v>45627</v>
      </c>
      <c r="WB26" s="477"/>
      <c r="WC26" s="477"/>
      <c r="WD26" s="477">
        <v>45658</v>
      </c>
      <c r="WE26" s="477"/>
      <c r="WF26" s="477"/>
      <c r="WG26" s="477">
        <v>45689</v>
      </c>
      <c r="WH26" s="477"/>
      <c r="WI26" s="477"/>
      <c r="WJ26" s="477">
        <v>45717</v>
      </c>
      <c r="WK26" s="477"/>
      <c r="WL26" s="477"/>
      <c r="WM26" s="477">
        <v>45748</v>
      </c>
      <c r="WN26" s="477"/>
      <c r="WO26" s="477"/>
      <c r="WP26" s="477">
        <v>45778</v>
      </c>
      <c r="WQ26" s="477"/>
      <c r="WR26" s="477"/>
      <c r="WS26" s="477">
        <v>45809</v>
      </c>
      <c r="WT26" s="477"/>
      <c r="WU26" s="477"/>
      <c r="WV26" s="477">
        <v>45839</v>
      </c>
      <c r="WW26" s="477"/>
      <c r="WX26" s="477"/>
      <c r="WY26" s="477">
        <v>45870</v>
      </c>
      <c r="WZ26" s="477"/>
      <c r="XA26" s="477"/>
      <c r="XB26" s="477">
        <v>45901</v>
      </c>
      <c r="XC26" s="477"/>
      <c r="XD26" s="477"/>
      <c r="XE26" s="477">
        <v>45931</v>
      </c>
      <c r="XF26" s="477"/>
      <c r="XG26" s="477"/>
      <c r="XH26" s="477">
        <v>45962</v>
      </c>
      <c r="XI26" s="477"/>
      <c r="XJ26" s="477"/>
      <c r="XK26" s="477">
        <v>45992</v>
      </c>
      <c r="XL26" s="477"/>
      <c r="XM26" s="477"/>
      <c r="XN26" s="477">
        <v>46023</v>
      </c>
      <c r="XO26" s="477"/>
      <c r="XP26" s="477"/>
      <c r="XQ26" s="477">
        <v>46054</v>
      </c>
      <c r="XR26" s="477"/>
      <c r="XS26" s="477"/>
      <c r="XT26" s="477">
        <v>46082</v>
      </c>
      <c r="XU26" s="477"/>
      <c r="XV26" s="477"/>
      <c r="XW26" s="477">
        <v>46113</v>
      </c>
      <c r="XX26" s="477"/>
      <c r="XY26" s="477"/>
      <c r="XZ26" s="477">
        <v>46143</v>
      </c>
      <c r="YA26" s="477"/>
      <c r="YB26" s="477"/>
    </row>
    <row r="27" spans="1:6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c r="XW27" s="30" t="s">
        <v>40</v>
      </c>
      <c r="XX27" s="30" t="s">
        <v>42</v>
      </c>
      <c r="XY27" s="30" t="s">
        <v>41</v>
      </c>
      <c r="XZ27" s="30" t="s">
        <v>40</v>
      </c>
      <c r="YA27" s="30" t="s">
        <v>42</v>
      </c>
      <c r="YB27" s="30" t="s">
        <v>41</v>
      </c>
    </row>
    <row r="28" spans="1:652"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0">
        <v>22.601150000000001</v>
      </c>
      <c r="NQ28" s="161">
        <v>57.40493</v>
      </c>
      <c r="NR28" s="162">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c r="XN28" s="7">
        <v>100</v>
      </c>
      <c r="XO28" s="7">
        <v>0</v>
      </c>
      <c r="XP28" s="7">
        <v>0</v>
      </c>
      <c r="XQ28" s="7">
        <v>91.509749999999997</v>
      </c>
      <c r="XR28" s="7">
        <v>8.4902500000000014</v>
      </c>
      <c r="XS28" s="15">
        <v>0</v>
      </c>
      <c r="XT28" s="7">
        <v>92.812349999999995</v>
      </c>
      <c r="XU28" s="7">
        <v>7.1876499999999997</v>
      </c>
      <c r="XV28" s="7">
        <v>0</v>
      </c>
      <c r="XW28" s="7">
        <v>97.682760000000002</v>
      </c>
      <c r="XX28" s="7">
        <v>2.31724</v>
      </c>
      <c r="XY28" s="15">
        <v>0</v>
      </c>
      <c r="XZ28" s="7">
        <v>65.279209999999992</v>
      </c>
      <c r="YA28" s="7">
        <v>34.720790000000001</v>
      </c>
      <c r="YB28" s="15">
        <v>0</v>
      </c>
    </row>
    <row r="29" spans="1:652"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0">
        <v>36.662460000000003</v>
      </c>
      <c r="NQ29" s="161">
        <v>40.032899999999998</v>
      </c>
      <c r="NR29" s="162">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c r="XN29" s="7">
        <v>100</v>
      </c>
      <c r="XO29" s="7">
        <v>0</v>
      </c>
      <c r="XP29" s="7">
        <v>0</v>
      </c>
      <c r="XQ29" s="7">
        <v>88.13360999999999</v>
      </c>
      <c r="XR29" s="7">
        <v>11.866390000000001</v>
      </c>
      <c r="XS29" s="15">
        <v>0</v>
      </c>
      <c r="XT29" s="7">
        <v>82.462879999999998</v>
      </c>
      <c r="XU29" s="7">
        <v>17.537120000000002</v>
      </c>
      <c r="XV29" s="7">
        <v>0</v>
      </c>
      <c r="XW29" s="7">
        <v>90.965209999999999</v>
      </c>
      <c r="XX29" s="7">
        <v>9.0347899999999992</v>
      </c>
      <c r="XY29" s="15">
        <v>0</v>
      </c>
      <c r="XZ29" s="7">
        <v>83.60078</v>
      </c>
      <c r="YA29" s="7">
        <v>16.39922</v>
      </c>
      <c r="YB29" s="15">
        <v>0</v>
      </c>
    </row>
    <row r="30" spans="1:652"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0">
        <v>52.664670000000001</v>
      </c>
      <c r="NQ30" s="161">
        <v>19.339600000000001</v>
      </c>
      <c r="NR30" s="162">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c r="XN30" s="7">
        <v>100</v>
      </c>
      <c r="XO30" s="7">
        <v>0</v>
      </c>
      <c r="XP30" s="7">
        <v>0</v>
      </c>
      <c r="XQ30" s="7">
        <v>95.606380000000001</v>
      </c>
      <c r="XR30" s="7">
        <v>4.3936200000000003</v>
      </c>
      <c r="XS30" s="15">
        <v>0</v>
      </c>
      <c r="XT30" s="7">
        <v>92.404899999999998</v>
      </c>
      <c r="XU30" s="7">
        <v>7.5951000000000004</v>
      </c>
      <c r="XV30" s="7">
        <v>0</v>
      </c>
      <c r="XW30" s="7">
        <v>100</v>
      </c>
      <c r="XX30" s="7">
        <v>0</v>
      </c>
      <c r="XY30" s="15">
        <v>0</v>
      </c>
      <c r="XZ30" s="7">
        <v>67.577349999999996</v>
      </c>
      <c r="YA30" s="7">
        <v>32.422649999999997</v>
      </c>
      <c r="YB30" s="15">
        <v>0</v>
      </c>
    </row>
    <row r="31" spans="1:652"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0">
        <v>25.143460000000001</v>
      </c>
      <c r="NQ31" s="161">
        <v>28.701820000000001</v>
      </c>
      <c r="NR31" s="162">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c r="XN31" s="7">
        <v>100</v>
      </c>
      <c r="XO31" s="7">
        <v>0</v>
      </c>
      <c r="XP31" s="7">
        <v>0</v>
      </c>
      <c r="XQ31" s="7">
        <v>83.041560000000004</v>
      </c>
      <c r="XR31" s="7">
        <v>16.95844</v>
      </c>
      <c r="XS31" s="15">
        <v>0</v>
      </c>
      <c r="XT31" s="7">
        <v>81.444240000000008</v>
      </c>
      <c r="XU31" s="7">
        <v>18.555759999999999</v>
      </c>
      <c r="XV31" s="7">
        <v>0</v>
      </c>
      <c r="XW31" s="7">
        <v>90.366970000000009</v>
      </c>
      <c r="XX31" s="7">
        <v>9.6330299999999998</v>
      </c>
      <c r="XY31" s="15">
        <v>0</v>
      </c>
      <c r="XZ31" s="7">
        <v>73.431939999999997</v>
      </c>
      <c r="YA31" s="7">
        <v>26.568059999999999</v>
      </c>
      <c r="YB31" s="15">
        <v>0</v>
      </c>
    </row>
    <row r="32" spans="1:652"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0">
        <v>34.106290000000001</v>
      </c>
      <c r="NQ32" s="161">
        <v>38.023040000000002</v>
      </c>
      <c r="NR32" s="162">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c r="XN32" s="7">
        <v>95.294880000000006</v>
      </c>
      <c r="XO32" s="7">
        <v>4.70512</v>
      </c>
      <c r="XP32" s="7">
        <v>0</v>
      </c>
      <c r="XQ32" s="7">
        <v>97.646820000000005</v>
      </c>
      <c r="XR32" s="7">
        <v>2.35318</v>
      </c>
      <c r="XS32" s="15">
        <v>0</v>
      </c>
      <c r="XT32" s="7">
        <v>95.063730000000007</v>
      </c>
      <c r="XU32" s="7">
        <v>4.9362700000000004</v>
      </c>
      <c r="XV32" s="7">
        <v>0</v>
      </c>
      <c r="XW32" s="7">
        <v>96.662950000000009</v>
      </c>
      <c r="XX32" s="7">
        <v>3.3370499999999996</v>
      </c>
      <c r="XY32" s="15">
        <v>0</v>
      </c>
      <c r="XZ32" s="7">
        <v>92.871089999999995</v>
      </c>
      <c r="YA32" s="7">
        <v>7.1289099999999994</v>
      </c>
      <c r="YB32" s="15">
        <v>0</v>
      </c>
    </row>
    <row r="33" spans="1:652"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0">
        <v>33.313789999999997</v>
      </c>
      <c r="NQ33" s="161">
        <v>44.926359999999995</v>
      </c>
      <c r="NR33" s="162">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c r="XN33" s="7">
        <v>88.722319999999996</v>
      </c>
      <c r="XO33" s="7">
        <v>11.27768</v>
      </c>
      <c r="XP33" s="7">
        <v>0</v>
      </c>
      <c r="XQ33" s="7">
        <v>90.846369999999993</v>
      </c>
      <c r="XR33" s="7">
        <v>9.1536299999999997</v>
      </c>
      <c r="XS33" s="15">
        <v>0</v>
      </c>
      <c r="XT33" s="7">
        <v>93.579549999999998</v>
      </c>
      <c r="XU33" s="7">
        <v>6.4204499999999998</v>
      </c>
      <c r="XV33" s="7">
        <v>0</v>
      </c>
      <c r="XW33" s="7">
        <v>96.530839999999998</v>
      </c>
      <c r="XX33" s="7">
        <v>3.4691600000000005</v>
      </c>
      <c r="XY33" s="15">
        <v>0</v>
      </c>
      <c r="XZ33" s="7">
        <v>87.557389999999998</v>
      </c>
      <c r="YA33" s="7">
        <v>12.44261</v>
      </c>
      <c r="YB33" s="15">
        <v>0</v>
      </c>
    </row>
    <row r="34" spans="1:652"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0">
        <v>41.916930000000001</v>
      </c>
      <c r="NQ34" s="161">
        <v>42.26746</v>
      </c>
      <c r="NR34" s="162">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c r="XN34" s="7">
        <v>88.639319999999998</v>
      </c>
      <c r="XO34" s="7">
        <v>10.750079999999999</v>
      </c>
      <c r="XP34" s="7">
        <v>0.61060999999999999</v>
      </c>
      <c r="XQ34" s="7">
        <v>86.784539999999993</v>
      </c>
      <c r="XR34" s="7">
        <v>13.21546</v>
      </c>
      <c r="XS34" s="15">
        <v>0</v>
      </c>
      <c r="XT34" s="7">
        <v>82.6447</v>
      </c>
      <c r="XU34" s="7">
        <v>16.708400000000001</v>
      </c>
      <c r="XV34" s="7">
        <v>0.64690000000000003</v>
      </c>
      <c r="XW34" s="7">
        <v>96.340090000000004</v>
      </c>
      <c r="XX34" s="7">
        <v>3.6599100000000004</v>
      </c>
      <c r="XY34" s="15">
        <v>0</v>
      </c>
      <c r="XZ34" s="7">
        <v>94.52367000000001</v>
      </c>
      <c r="YA34" s="7">
        <v>5.4763299999999999</v>
      </c>
      <c r="YB34" s="15">
        <v>0</v>
      </c>
    </row>
    <row r="35" spans="1:652"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4">
        <v>34.943330000000003</v>
      </c>
      <c r="NQ35" s="174">
        <v>25.368079999999999</v>
      </c>
      <c r="NR35" s="174">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c r="XN35" s="7">
        <v>100</v>
      </c>
      <c r="XO35" s="7">
        <v>0</v>
      </c>
      <c r="XP35" s="7">
        <v>0</v>
      </c>
      <c r="XQ35" s="7">
        <v>87.74575999999999</v>
      </c>
      <c r="XR35" s="7">
        <v>12.254239999999999</v>
      </c>
      <c r="XS35" s="7">
        <v>0</v>
      </c>
      <c r="XT35" s="7">
        <v>85.547849999999997</v>
      </c>
      <c r="XU35" s="7">
        <v>14.45215</v>
      </c>
      <c r="XV35" s="7">
        <v>0</v>
      </c>
      <c r="XW35" s="7">
        <v>93.973519999999994</v>
      </c>
      <c r="XX35" s="7">
        <v>6.0264800000000003</v>
      </c>
      <c r="XY35" s="7">
        <v>0</v>
      </c>
      <c r="XZ35" s="7">
        <v>71.240020000000001</v>
      </c>
      <c r="YA35" s="7">
        <v>28.759980000000002</v>
      </c>
      <c r="YB35" s="7">
        <v>0</v>
      </c>
    </row>
    <row r="36" spans="1:652"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2">
        <v>35.796080000000003</v>
      </c>
      <c r="NQ36" s="182">
        <v>42.133310000000002</v>
      </c>
      <c r="NR36" s="182">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c r="XN36" s="7">
        <v>93.029790000000006</v>
      </c>
      <c r="XO36" s="7">
        <v>6.7669699999999997</v>
      </c>
      <c r="XP36" s="7">
        <v>0.20325000000000001</v>
      </c>
      <c r="XQ36" s="7">
        <v>90.102360000000004</v>
      </c>
      <c r="XR36" s="7">
        <v>9.8976400000000009</v>
      </c>
      <c r="XS36" s="7">
        <v>0</v>
      </c>
      <c r="XT36" s="7">
        <v>88.103160000000003</v>
      </c>
      <c r="XU36" s="7">
        <v>11.681510000000001</v>
      </c>
      <c r="XV36" s="7">
        <v>0.21532999999999999</v>
      </c>
      <c r="XW36" s="7">
        <v>95.683790000000002</v>
      </c>
      <c r="XX36" s="7">
        <v>4.3162099999999999</v>
      </c>
      <c r="XY36" s="7">
        <v>0</v>
      </c>
      <c r="XZ36" s="7">
        <v>87.14058</v>
      </c>
      <c r="YA36" s="7">
        <v>12.85942</v>
      </c>
      <c r="YB36" s="7">
        <v>0</v>
      </c>
    </row>
    <row r="37" spans="1:652"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c r="XY37" s="15"/>
      <c r="YB37" s="15"/>
    </row>
    <row r="38" spans="1:6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c r="XY38" s="15"/>
      <c r="YB38" s="15"/>
    </row>
    <row r="39" spans="1:652"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c r="XM39" s="15"/>
      <c r="XP39" s="15"/>
      <c r="XS39" s="15"/>
      <c r="XV39" s="15"/>
      <c r="XY39" s="15"/>
      <c r="YB39" s="15"/>
    </row>
    <row r="40" spans="1:652" x14ac:dyDescent="0.25">
      <c r="HH40" s="7"/>
    </row>
    <row r="41" spans="1:652" x14ac:dyDescent="0.25">
      <c r="HH41" s="7"/>
    </row>
    <row r="42" spans="1:652" x14ac:dyDescent="0.25">
      <c r="HH42" s="7"/>
    </row>
    <row r="43" spans="1:652" x14ac:dyDescent="0.25">
      <c r="HH43" s="7"/>
      <c r="ML43" s="477">
        <v>43101</v>
      </c>
      <c r="MM43" s="477"/>
      <c r="MN43" s="477"/>
      <c r="MO43" s="477">
        <v>43132</v>
      </c>
      <c r="MP43" s="477"/>
      <c r="MQ43" s="477"/>
      <c r="MR43" s="477">
        <v>43160</v>
      </c>
      <c r="MS43" s="477"/>
      <c r="MT43" s="477"/>
      <c r="MU43" s="477">
        <v>43191</v>
      </c>
      <c r="MV43" s="477"/>
      <c r="MW43" s="477"/>
      <c r="MX43" s="477">
        <v>43221</v>
      </c>
      <c r="MY43" s="477"/>
      <c r="MZ43" s="477"/>
      <c r="NA43" s="477">
        <v>43252</v>
      </c>
      <c r="NB43" s="477"/>
      <c r="NC43" s="477"/>
      <c r="ND43" s="477">
        <v>43282</v>
      </c>
      <c r="NE43" s="477"/>
      <c r="NF43" s="477"/>
      <c r="NG43" s="477">
        <v>43313</v>
      </c>
      <c r="NH43" s="477"/>
      <c r="NI43" s="477"/>
      <c r="NJ43" s="477">
        <v>43344</v>
      </c>
      <c r="NK43" s="477"/>
      <c r="NL43" s="477"/>
      <c r="NM43" s="477">
        <v>43374</v>
      </c>
      <c r="NN43" s="477"/>
      <c r="NO43" s="477"/>
      <c r="NP43" s="477">
        <v>43405</v>
      </c>
      <c r="NQ43" s="477"/>
      <c r="NR43" s="477"/>
      <c r="NS43" s="477">
        <v>43435</v>
      </c>
      <c r="NT43" s="477"/>
      <c r="NU43" s="477"/>
      <c r="NV43" s="477">
        <v>43466</v>
      </c>
      <c r="NW43" s="477"/>
      <c r="NX43" s="477"/>
      <c r="NY43" s="477">
        <v>43497</v>
      </c>
      <c r="NZ43" s="477"/>
      <c r="OA43" s="477"/>
      <c r="OB43" s="477">
        <v>43525</v>
      </c>
      <c r="OC43" s="477"/>
      <c r="OD43" s="477"/>
      <c r="OE43" s="477">
        <v>43556</v>
      </c>
      <c r="OF43" s="477"/>
      <c r="OG43" s="477"/>
      <c r="OH43" s="477">
        <v>43586</v>
      </c>
      <c r="OI43" s="477"/>
      <c r="OJ43" s="477"/>
      <c r="OK43" s="477">
        <v>43617</v>
      </c>
      <c r="OL43" s="477"/>
      <c r="OM43" s="477"/>
      <c r="ON43" s="477">
        <v>43647</v>
      </c>
      <c r="OO43" s="477"/>
      <c r="OP43" s="477"/>
      <c r="OQ43" s="477">
        <v>43678</v>
      </c>
      <c r="OR43" s="477"/>
      <c r="OS43" s="477"/>
      <c r="OT43" s="477">
        <v>43709</v>
      </c>
      <c r="OU43" s="477"/>
      <c r="OV43" s="477"/>
      <c r="OW43" s="477">
        <v>43739</v>
      </c>
      <c r="OX43" s="477"/>
      <c r="OY43" s="477"/>
      <c r="OZ43" s="477">
        <v>43770</v>
      </c>
      <c r="PA43" s="477"/>
      <c r="PB43" s="477"/>
      <c r="PC43" s="477">
        <v>43800</v>
      </c>
      <c r="PD43" s="477"/>
      <c r="PE43" s="477"/>
      <c r="PF43" s="477">
        <v>43831</v>
      </c>
      <c r="PG43" s="477"/>
      <c r="PH43" s="477"/>
      <c r="PI43" s="477">
        <v>43862</v>
      </c>
      <c r="PJ43" s="477"/>
      <c r="PK43" s="477"/>
      <c r="PL43" s="477">
        <v>43891</v>
      </c>
      <c r="PM43" s="477"/>
      <c r="PN43" s="477"/>
      <c r="PO43" s="477">
        <v>43922</v>
      </c>
      <c r="PP43" s="477"/>
      <c r="PQ43" s="477"/>
      <c r="PR43" s="477">
        <v>43952</v>
      </c>
      <c r="PS43" s="477"/>
      <c r="PT43" s="477"/>
      <c r="PU43" s="477">
        <v>43983</v>
      </c>
      <c r="PV43" s="477"/>
      <c r="PW43" s="477"/>
      <c r="PX43" s="477">
        <v>44013</v>
      </c>
      <c r="PY43" s="477"/>
      <c r="PZ43" s="477"/>
      <c r="QA43" s="477">
        <v>44044</v>
      </c>
      <c r="QB43" s="477"/>
      <c r="QC43" s="477"/>
      <c r="QD43" s="477">
        <v>44075</v>
      </c>
      <c r="QE43" s="477"/>
      <c r="QF43" s="477"/>
      <c r="QG43" s="477">
        <v>44105</v>
      </c>
      <c r="QH43" s="477"/>
      <c r="QI43" s="477"/>
      <c r="QJ43" s="477">
        <v>44136</v>
      </c>
      <c r="QK43" s="477"/>
      <c r="QL43" s="477"/>
      <c r="QM43" s="477">
        <v>44166</v>
      </c>
      <c r="QN43" s="477"/>
      <c r="QO43" s="477"/>
      <c r="QP43" s="477">
        <v>44197</v>
      </c>
      <c r="QQ43" s="477"/>
      <c r="QR43" s="477"/>
      <c r="QS43" s="477">
        <v>44228</v>
      </c>
      <c r="QT43" s="477"/>
      <c r="QU43" s="477"/>
      <c r="QV43" s="477">
        <v>44256</v>
      </c>
      <c r="QW43" s="477"/>
      <c r="QX43" s="477"/>
      <c r="QY43" s="477">
        <v>44287</v>
      </c>
      <c r="QZ43" s="477"/>
      <c r="RA43" s="477"/>
      <c r="RB43" s="477">
        <v>44317</v>
      </c>
      <c r="RC43" s="477"/>
      <c r="RD43" s="477"/>
      <c r="RE43" s="477">
        <v>44348</v>
      </c>
      <c r="RF43" s="477"/>
      <c r="RG43" s="477"/>
      <c r="RH43" s="477">
        <v>44378</v>
      </c>
      <c r="RI43" s="477"/>
      <c r="RJ43" s="477"/>
      <c r="RK43" s="477">
        <v>44409</v>
      </c>
      <c r="RL43" s="477"/>
      <c r="RM43" s="477"/>
      <c r="RN43" s="477">
        <v>44440</v>
      </c>
      <c r="RO43" s="477"/>
      <c r="RP43" s="477"/>
      <c r="RQ43" s="477">
        <v>44470</v>
      </c>
      <c r="RR43" s="477"/>
      <c r="RS43" s="477"/>
      <c r="RT43" s="477">
        <v>44501</v>
      </c>
      <c r="RU43" s="477"/>
      <c r="RV43" s="477"/>
      <c r="RW43" s="477">
        <v>44531</v>
      </c>
      <c r="RX43" s="477"/>
      <c r="RY43" s="477"/>
      <c r="RZ43" s="477">
        <v>44562</v>
      </c>
      <c r="SA43" s="477"/>
      <c r="SB43" s="477"/>
      <c r="SC43" s="477">
        <v>44593</v>
      </c>
      <c r="SD43" s="477"/>
      <c r="SE43" s="477"/>
      <c r="SF43" s="477">
        <v>44621</v>
      </c>
      <c r="SG43" s="477"/>
      <c r="SH43" s="477"/>
      <c r="SI43" s="477">
        <v>44652</v>
      </c>
      <c r="SJ43" s="477"/>
      <c r="SK43" s="477"/>
      <c r="SL43" s="477">
        <v>44682</v>
      </c>
      <c r="SM43" s="477"/>
      <c r="SN43" s="477"/>
      <c r="SO43" s="477">
        <v>44713</v>
      </c>
      <c r="SP43" s="477"/>
      <c r="SQ43" s="477"/>
      <c r="SR43" s="477">
        <v>44743</v>
      </c>
      <c r="SS43" s="477"/>
      <c r="ST43" s="477"/>
      <c r="SU43" s="477">
        <v>44774</v>
      </c>
      <c r="SV43" s="477"/>
      <c r="SW43" s="477"/>
      <c r="SX43" s="477">
        <v>44805</v>
      </c>
      <c r="SY43" s="477"/>
      <c r="SZ43" s="477"/>
      <c r="TA43" s="477">
        <v>44835</v>
      </c>
      <c r="TB43" s="477"/>
      <c r="TC43" s="477"/>
      <c r="TD43" s="477">
        <v>44866</v>
      </c>
      <c r="TE43" s="477"/>
      <c r="TF43" s="477"/>
      <c r="TG43" s="477">
        <v>44896</v>
      </c>
      <c r="TH43" s="477"/>
      <c r="TI43" s="477"/>
      <c r="TJ43" s="477">
        <v>44927</v>
      </c>
      <c r="TK43" s="477"/>
      <c r="TL43" s="477"/>
      <c r="TM43" s="477">
        <v>44958</v>
      </c>
      <c r="TN43" s="477"/>
      <c r="TO43" s="477"/>
      <c r="TP43" s="477">
        <v>44986</v>
      </c>
      <c r="TQ43" s="477"/>
      <c r="TR43" s="477"/>
      <c r="TS43" s="477">
        <v>45017</v>
      </c>
      <c r="TT43" s="477"/>
      <c r="TU43" s="477"/>
      <c r="TV43" s="477">
        <v>45047</v>
      </c>
      <c r="TW43" s="477"/>
      <c r="TX43" s="477"/>
      <c r="TY43" s="477">
        <v>45078</v>
      </c>
      <c r="TZ43" s="477"/>
      <c r="UA43" s="477"/>
      <c r="UB43" s="477">
        <v>45108</v>
      </c>
      <c r="UC43" s="477"/>
      <c r="UD43" s="477"/>
      <c r="UE43" s="477">
        <v>45139</v>
      </c>
      <c r="UF43" s="477"/>
      <c r="UG43" s="477"/>
      <c r="UH43" s="477">
        <v>45170</v>
      </c>
      <c r="UI43" s="477"/>
      <c r="UJ43" s="477"/>
      <c r="UK43" s="477">
        <v>45200</v>
      </c>
      <c r="UL43" s="477"/>
      <c r="UM43" s="477"/>
      <c r="UN43" s="477">
        <v>45231</v>
      </c>
      <c r="UO43" s="477"/>
      <c r="UP43" s="477"/>
      <c r="UQ43" s="477">
        <v>45261</v>
      </c>
      <c r="UR43" s="477"/>
      <c r="US43" s="477"/>
      <c r="UT43" s="477">
        <v>45292</v>
      </c>
      <c r="UU43" s="477"/>
      <c r="UV43" s="477"/>
      <c r="UW43" s="477">
        <v>45323</v>
      </c>
      <c r="UX43" s="477"/>
      <c r="UY43" s="477"/>
      <c r="UZ43" s="477">
        <v>45352</v>
      </c>
      <c r="VA43" s="477"/>
      <c r="VB43" s="477"/>
      <c r="VC43" s="477">
        <v>45383</v>
      </c>
      <c r="VD43" s="477"/>
      <c r="VE43" s="477"/>
      <c r="VF43" s="477">
        <v>45413</v>
      </c>
      <c r="VG43" s="477"/>
      <c r="VH43" s="477"/>
      <c r="VI43" s="477">
        <v>45444</v>
      </c>
      <c r="VJ43" s="477"/>
      <c r="VK43" s="477"/>
      <c r="VL43" s="477">
        <v>45474</v>
      </c>
      <c r="VM43" s="477"/>
      <c r="VN43" s="477"/>
      <c r="VO43" s="477">
        <v>45505</v>
      </c>
      <c r="VP43" s="477"/>
      <c r="VQ43" s="477"/>
      <c r="VR43" s="477">
        <v>45536</v>
      </c>
      <c r="VS43" s="477"/>
      <c r="VT43" s="477"/>
      <c r="VU43" s="477">
        <v>45566</v>
      </c>
      <c r="VV43" s="477"/>
      <c r="VW43" s="477"/>
      <c r="VX43" s="477">
        <v>45597</v>
      </c>
      <c r="VY43" s="477"/>
      <c r="VZ43" s="477"/>
      <c r="WA43" s="477">
        <v>45627</v>
      </c>
      <c r="WB43" s="477"/>
      <c r="WC43" s="477"/>
      <c r="WD43" s="477">
        <v>45658</v>
      </c>
      <c r="WE43" s="477"/>
      <c r="WF43" s="477"/>
      <c r="WG43" s="477">
        <v>45689</v>
      </c>
      <c r="WH43" s="477"/>
      <c r="WI43" s="477"/>
      <c r="WJ43" s="477">
        <v>45717</v>
      </c>
      <c r="WK43" s="477"/>
      <c r="WL43" s="477"/>
      <c r="WM43" s="477">
        <v>45748</v>
      </c>
      <c r="WN43" s="477"/>
      <c r="WO43" s="477"/>
      <c r="WP43" s="477">
        <v>45778</v>
      </c>
      <c r="WQ43" s="477"/>
      <c r="WR43" s="477"/>
      <c r="WS43" s="477">
        <v>45809</v>
      </c>
      <c r="WT43" s="477"/>
      <c r="WU43" s="477"/>
      <c r="WV43" s="477">
        <v>45839</v>
      </c>
      <c r="WW43" s="477"/>
      <c r="WX43" s="477"/>
      <c r="WY43" s="477">
        <v>45870</v>
      </c>
      <c r="WZ43" s="477"/>
      <c r="XA43" s="477"/>
      <c r="XB43" s="477">
        <v>45901</v>
      </c>
      <c r="XC43" s="477"/>
      <c r="XD43" s="477"/>
      <c r="XE43" s="477">
        <v>45931</v>
      </c>
      <c r="XF43" s="477"/>
      <c r="XG43" s="477"/>
      <c r="XH43" s="477">
        <v>45962</v>
      </c>
      <c r="XI43" s="477"/>
      <c r="XJ43" s="477"/>
      <c r="XK43" s="477">
        <v>45992</v>
      </c>
      <c r="XL43" s="477"/>
      <c r="XM43" s="477"/>
      <c r="XN43" s="477">
        <v>46023</v>
      </c>
      <c r="XO43" s="477"/>
      <c r="XP43" s="477"/>
      <c r="XQ43" s="477">
        <v>46054</v>
      </c>
      <c r="XR43" s="477"/>
      <c r="XS43" s="477"/>
      <c r="XT43" s="477">
        <v>46082</v>
      </c>
      <c r="XU43" s="477"/>
      <c r="XV43" s="477"/>
      <c r="XW43" s="477">
        <v>46113</v>
      </c>
      <c r="XX43" s="477"/>
      <c r="XY43" s="477"/>
      <c r="XZ43" s="477">
        <v>46143</v>
      </c>
      <c r="YA43" s="477"/>
      <c r="YB43" s="477"/>
    </row>
    <row r="44" spans="1:652"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c r="XW44" s="30" t="s">
        <v>40</v>
      </c>
      <c r="XX44" s="30" t="s">
        <v>42</v>
      </c>
      <c r="XY44" s="30" t="s">
        <v>41</v>
      </c>
      <c r="XZ44" s="30" t="s">
        <v>40</v>
      </c>
      <c r="YA44" s="30" t="s">
        <v>42</v>
      </c>
      <c r="YB44" s="30" t="s">
        <v>41</v>
      </c>
    </row>
    <row r="45" spans="1:652" x14ac:dyDescent="0.25">
      <c r="A45" s="186" t="s">
        <v>217</v>
      </c>
      <c r="HH45" s="7"/>
      <c r="ML45" s="187">
        <v>39.732479999999995</v>
      </c>
      <c r="MM45" s="187">
        <v>46.370220000000003</v>
      </c>
      <c r="MN45" s="187">
        <v>13.897309999999999</v>
      </c>
      <c r="MO45" s="432">
        <v>58.37162</v>
      </c>
      <c r="MP45" s="432">
        <v>33.606459999999998</v>
      </c>
      <c r="MQ45" s="432">
        <v>8.0219199999999997</v>
      </c>
      <c r="MR45" s="432">
        <v>49.629330000000003</v>
      </c>
      <c r="MS45" s="432">
        <v>45.37144</v>
      </c>
      <c r="MT45" s="432">
        <v>4.9992200000000002</v>
      </c>
      <c r="MU45" s="432">
        <v>40.101930000000003</v>
      </c>
      <c r="MV45" s="432">
        <v>41.270119999999999</v>
      </c>
      <c r="MW45" s="432">
        <v>18.627960000000002</v>
      </c>
      <c r="MX45" s="432">
        <v>62.854610000000001</v>
      </c>
      <c r="MY45" s="432">
        <v>27.641220000000001</v>
      </c>
      <c r="MZ45" s="432">
        <v>9.5041600000000006</v>
      </c>
      <c r="NA45" s="189">
        <v>54.829680000000003</v>
      </c>
      <c r="NB45" s="189">
        <v>32.759120000000003</v>
      </c>
      <c r="NC45" s="189">
        <v>12.411210000000001</v>
      </c>
      <c r="ND45" s="432">
        <v>53.536209999999997</v>
      </c>
      <c r="NE45" s="432">
        <v>38.144240000000003</v>
      </c>
      <c r="NF45" s="432">
        <v>8.3195499999999996</v>
      </c>
      <c r="NG45" s="432">
        <v>55.05894</v>
      </c>
      <c r="NH45" s="432">
        <v>35.241630000000001</v>
      </c>
      <c r="NI45" s="432">
        <v>9.6994199999999999</v>
      </c>
      <c r="NJ45" s="432">
        <v>58.987859999999998</v>
      </c>
      <c r="NK45" s="432">
        <v>30.606819999999999</v>
      </c>
      <c r="NL45" s="432">
        <v>10.40532</v>
      </c>
      <c r="NM45" s="432">
        <v>51.498690000000003</v>
      </c>
      <c r="NN45" s="432">
        <v>32.460549999999998</v>
      </c>
      <c r="NO45" s="432">
        <v>16.040759999999999</v>
      </c>
      <c r="NP45" s="432">
        <v>39.941589999999998</v>
      </c>
      <c r="NQ45" s="432">
        <v>44.23066</v>
      </c>
      <c r="NR45" s="432">
        <v>15.82775</v>
      </c>
      <c r="NS45" s="432">
        <v>55.342790000000001</v>
      </c>
      <c r="NT45" s="432">
        <v>31.437539999999998</v>
      </c>
      <c r="NU45" s="432">
        <v>13.219670000000001</v>
      </c>
      <c r="NV45" s="388">
        <v>58.680580000000006</v>
      </c>
      <c r="NW45" s="389">
        <v>29.047170000000001</v>
      </c>
      <c r="NX45" s="390">
        <v>12.27225</v>
      </c>
      <c r="NY45" s="413">
        <v>37.497770000000003</v>
      </c>
      <c r="NZ45" s="414">
        <v>48.619620000000005</v>
      </c>
      <c r="OA45" s="415">
        <v>13.882610000000001</v>
      </c>
      <c r="OB45" s="423">
        <v>48.678579999999997</v>
      </c>
      <c r="OC45" s="424">
        <v>34.910360000000004</v>
      </c>
      <c r="OD45" s="425">
        <v>16.411059999999999</v>
      </c>
      <c r="OE45" s="7">
        <v>48.645429999999998</v>
      </c>
      <c r="OF45" s="7">
        <v>38.69164</v>
      </c>
      <c r="OG45" s="7">
        <v>12.662929999999999</v>
      </c>
      <c r="OH45" s="7">
        <v>47.339790000000001</v>
      </c>
      <c r="OI45" s="7">
        <v>40.011249999999997</v>
      </c>
      <c r="OJ45" s="7">
        <v>12.648960000000001</v>
      </c>
      <c r="OK45" s="432">
        <v>47.095680000000002</v>
      </c>
      <c r="OL45" s="432">
        <v>42.575279999999999</v>
      </c>
      <c r="OM45" s="432">
        <v>10.329040000000001</v>
      </c>
      <c r="ON45" s="432">
        <v>59.643909999999998</v>
      </c>
      <c r="OO45" s="432">
        <v>31.705690000000001</v>
      </c>
      <c r="OP45" s="432">
        <v>8.6503999999999994</v>
      </c>
      <c r="OQ45" s="432">
        <v>49.546109999999999</v>
      </c>
      <c r="OR45" s="432">
        <v>36.455640000000002</v>
      </c>
      <c r="OS45" s="432">
        <v>13.998250000000001</v>
      </c>
      <c r="OT45" s="432">
        <v>48.747259999999997</v>
      </c>
      <c r="OU45" s="432">
        <v>37.742699999999999</v>
      </c>
      <c r="OV45" s="432">
        <v>13.51004</v>
      </c>
      <c r="OW45" s="432">
        <v>49.497250000000001</v>
      </c>
      <c r="OX45" s="432">
        <v>39.302320000000002</v>
      </c>
      <c r="OY45" s="432">
        <v>11.20044</v>
      </c>
      <c r="OZ45" s="432">
        <v>39.83972</v>
      </c>
      <c r="PA45" s="432">
        <v>46.68674</v>
      </c>
      <c r="PB45" s="432">
        <v>13.47354</v>
      </c>
      <c r="PC45" s="432">
        <v>54.035910000000001</v>
      </c>
      <c r="PD45" s="432">
        <v>30.829339999999998</v>
      </c>
      <c r="PE45" s="432">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7">
        <v>52.533200000000001</v>
      </c>
      <c r="PS45" s="208">
        <v>32.919800000000002</v>
      </c>
      <c r="PT45" s="209">
        <v>14.546999999999999</v>
      </c>
      <c r="PU45" s="245">
        <v>50.454730000000005</v>
      </c>
      <c r="PV45" s="246">
        <v>37.062339999999999</v>
      </c>
      <c r="PW45" s="247">
        <v>12.48293</v>
      </c>
      <c r="PX45" s="255">
        <v>52.941899999999997</v>
      </c>
      <c r="PY45" s="256">
        <v>36.195270000000001</v>
      </c>
      <c r="PZ45" s="257">
        <v>10.862819999999999</v>
      </c>
      <c r="QA45" s="279">
        <v>46.61356</v>
      </c>
      <c r="QB45" s="280">
        <v>39.635440000000003</v>
      </c>
      <c r="QC45" s="281">
        <v>13.750999999999999</v>
      </c>
      <c r="QD45" s="303">
        <v>38.560560000000002</v>
      </c>
      <c r="QE45" s="304">
        <v>43.803419999999996</v>
      </c>
      <c r="QF45" s="305">
        <v>17.636019999999998</v>
      </c>
      <c r="QG45" s="327">
        <v>49.463650000000001</v>
      </c>
      <c r="QH45" s="328">
        <v>32.287289999999999</v>
      </c>
      <c r="QI45" s="329">
        <v>18.24905</v>
      </c>
      <c r="QJ45" s="351">
        <v>43.327510000000004</v>
      </c>
      <c r="QK45" s="352">
        <v>39.759</v>
      </c>
      <c r="QL45" s="353">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c r="XN45" s="7">
        <v>93.403090000000006</v>
      </c>
      <c r="XO45" s="7">
        <v>5.6417200000000003</v>
      </c>
      <c r="XP45" s="7">
        <v>0.95518999999999998</v>
      </c>
      <c r="XQ45" s="7">
        <v>88.597250000000003</v>
      </c>
      <c r="XR45" s="7">
        <v>11.402750000000001</v>
      </c>
      <c r="XS45" s="15">
        <v>0</v>
      </c>
      <c r="XT45" s="7">
        <v>87.693770000000001</v>
      </c>
      <c r="XU45" s="7">
        <v>12.306229999999999</v>
      </c>
      <c r="XV45" s="7">
        <v>0</v>
      </c>
      <c r="XW45" s="7">
        <v>97.222999999999999</v>
      </c>
      <c r="XX45" s="7">
        <v>2.7770000000000001</v>
      </c>
      <c r="XY45" s="15">
        <v>0</v>
      </c>
      <c r="XZ45" s="7">
        <v>87.432479999999998</v>
      </c>
      <c r="YA45" s="7">
        <v>12.567519999999998</v>
      </c>
      <c r="YB45" s="15">
        <v>0</v>
      </c>
    </row>
    <row r="46" spans="1:652" x14ac:dyDescent="0.25">
      <c r="A46" s="186" t="s">
        <v>218</v>
      </c>
      <c r="HH46" s="7"/>
      <c r="ML46" s="187">
        <v>54.539259999999999</v>
      </c>
      <c r="MM46" s="187">
        <v>37.033650000000002</v>
      </c>
      <c r="MN46" s="187">
        <v>8.4270899999999997</v>
      </c>
      <c r="MO46" s="432">
        <v>56.085810000000002</v>
      </c>
      <c r="MP46" s="432">
        <v>23.86684</v>
      </c>
      <c r="MQ46" s="432">
        <v>20.047360000000001</v>
      </c>
      <c r="MR46" s="432">
        <v>47.668280000000003</v>
      </c>
      <c r="MS46" s="432">
        <v>38.594140000000003</v>
      </c>
      <c r="MT46" s="432">
        <v>13.737579999999999</v>
      </c>
      <c r="MU46" s="432">
        <v>79.246020000000001</v>
      </c>
      <c r="MV46" s="432">
        <v>20.753979999999999</v>
      </c>
      <c r="MW46" s="432">
        <v>0</v>
      </c>
      <c r="MX46" s="432">
        <v>58.490859999999998</v>
      </c>
      <c r="MY46" s="432">
        <v>31.715399999999999</v>
      </c>
      <c r="MZ46" s="432">
        <v>9.7937399999999997</v>
      </c>
      <c r="NA46" s="189">
        <v>68.67410000000001</v>
      </c>
      <c r="NB46" s="189">
        <v>23.809670000000001</v>
      </c>
      <c r="NC46" s="189">
        <v>7.5162400000000007</v>
      </c>
      <c r="ND46" s="432">
        <v>40.198630000000001</v>
      </c>
      <c r="NE46" s="432">
        <v>40.896569999999997</v>
      </c>
      <c r="NF46" s="432">
        <v>18.904789999999998</v>
      </c>
      <c r="NG46" s="432">
        <v>71.665040000000005</v>
      </c>
      <c r="NH46" s="432">
        <v>15.792400000000001</v>
      </c>
      <c r="NI46" s="432">
        <v>12.54256</v>
      </c>
      <c r="NJ46" s="432">
        <v>60.56841</v>
      </c>
      <c r="NK46" s="432">
        <v>30.83681</v>
      </c>
      <c r="NL46" s="432">
        <v>8.5947700000000005</v>
      </c>
      <c r="NM46" s="432">
        <v>39.076009999999997</v>
      </c>
      <c r="NN46" s="432">
        <v>49.094639999999998</v>
      </c>
      <c r="NO46" s="432">
        <v>11.82935</v>
      </c>
      <c r="NP46" s="432">
        <v>39.543129999999998</v>
      </c>
      <c r="NQ46" s="432">
        <v>37.612169999999999</v>
      </c>
      <c r="NR46" s="432">
        <v>22.8447</v>
      </c>
      <c r="NS46" s="432">
        <v>55.262309999999999</v>
      </c>
      <c r="NT46" s="432">
        <v>35.161230000000003</v>
      </c>
      <c r="NU46" s="432">
        <v>9.5764600000000009</v>
      </c>
      <c r="NV46" s="388">
        <v>50.590209999999999</v>
      </c>
      <c r="NW46" s="389">
        <v>41.980450000000005</v>
      </c>
      <c r="NX46" s="390">
        <v>7.4293399999999998</v>
      </c>
      <c r="NY46" s="413">
        <v>41.149340000000002</v>
      </c>
      <c r="NZ46" s="414">
        <v>42.975580000000001</v>
      </c>
      <c r="OA46" s="415">
        <v>15.875080000000001</v>
      </c>
      <c r="OB46" s="423">
        <v>55.707439999999998</v>
      </c>
      <c r="OC46" s="424">
        <v>27.090310000000002</v>
      </c>
      <c r="OD46" s="425">
        <v>17.20224</v>
      </c>
      <c r="OE46" s="7">
        <v>61.931000000000004</v>
      </c>
      <c r="OF46" s="7">
        <v>38.068999999999996</v>
      </c>
      <c r="OG46" s="7">
        <v>0</v>
      </c>
      <c r="OH46" s="7">
        <v>69.248580000000004</v>
      </c>
      <c r="OI46" s="7">
        <v>26.52007</v>
      </c>
      <c r="OJ46" s="7">
        <v>4.2313499999999999</v>
      </c>
      <c r="OK46" s="432">
        <v>61.964799999999997</v>
      </c>
      <c r="OL46" s="432">
        <v>33.33155</v>
      </c>
      <c r="OM46" s="432">
        <v>4.7036499999999997</v>
      </c>
      <c r="ON46" s="432">
        <v>56.801960000000001</v>
      </c>
      <c r="OO46" s="432">
        <v>25.386690000000002</v>
      </c>
      <c r="OP46" s="432">
        <v>17.811350000000001</v>
      </c>
      <c r="OQ46" s="432">
        <v>48.169150000000002</v>
      </c>
      <c r="OR46" s="432">
        <v>47.939720000000001</v>
      </c>
      <c r="OS46" s="432">
        <v>3.8911199999999999</v>
      </c>
      <c r="OT46" s="432">
        <v>43.920290000000001</v>
      </c>
      <c r="OU46" s="432">
        <v>48.45879</v>
      </c>
      <c r="OV46" s="432">
        <v>7.6209100000000003</v>
      </c>
      <c r="OW46" s="432">
        <v>47.114739999999998</v>
      </c>
      <c r="OX46" s="432">
        <v>39.833660000000002</v>
      </c>
      <c r="OY46" s="432">
        <v>13.051600000000001</v>
      </c>
      <c r="OZ46" s="432">
        <v>64.250739999999993</v>
      </c>
      <c r="PA46" s="432">
        <v>32.256349999999998</v>
      </c>
      <c r="PB46" s="432">
        <v>3.4929100000000002</v>
      </c>
      <c r="PC46" s="432">
        <v>55.288980000000002</v>
      </c>
      <c r="PD46" s="432">
        <v>33.433540000000001</v>
      </c>
      <c r="PE46" s="432">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7">
        <v>60.688549999999999</v>
      </c>
      <c r="PS46" s="208">
        <v>30.142720000000001</v>
      </c>
      <c r="PT46" s="209">
        <v>9.16873</v>
      </c>
      <c r="PU46" s="245">
        <v>56.785080000000001</v>
      </c>
      <c r="PV46" s="246">
        <v>33.811989999999994</v>
      </c>
      <c r="PW46" s="247">
        <v>9.4029399999999992</v>
      </c>
      <c r="PX46" s="255">
        <v>71.118279999999999</v>
      </c>
      <c r="PY46" s="256">
        <v>28.881720000000001</v>
      </c>
      <c r="PZ46" s="257">
        <v>0</v>
      </c>
      <c r="QA46" s="279">
        <v>54.981529999999999</v>
      </c>
      <c r="QB46" s="280">
        <v>41.841619999999999</v>
      </c>
      <c r="QC46" s="281">
        <v>3.17685</v>
      </c>
      <c r="QD46" s="303">
        <v>37.491400000000006</v>
      </c>
      <c r="QE46" s="304">
        <v>50.349359999999997</v>
      </c>
      <c r="QF46" s="305">
        <v>12.15924</v>
      </c>
      <c r="QG46" s="327">
        <v>54.566590000000005</v>
      </c>
      <c r="QH46" s="328">
        <v>39.112190000000005</v>
      </c>
      <c r="QI46" s="329">
        <v>6.3212299999999999</v>
      </c>
      <c r="QJ46" s="351">
        <v>57.181990000000006</v>
      </c>
      <c r="QK46" s="352">
        <v>31.213999999999999</v>
      </c>
      <c r="QL46" s="353">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c r="XN46" s="7">
        <v>96.393689999999992</v>
      </c>
      <c r="XO46" s="7">
        <v>3.6063100000000001</v>
      </c>
      <c r="XP46" s="7">
        <v>0</v>
      </c>
      <c r="XQ46" s="7">
        <v>92.217749999999995</v>
      </c>
      <c r="XR46" s="7">
        <v>7.7822500000000003</v>
      </c>
      <c r="XS46" s="15">
        <v>0</v>
      </c>
      <c r="XT46" s="7">
        <v>91.063749999999999</v>
      </c>
      <c r="XU46" s="7">
        <v>8.9362499999999994</v>
      </c>
      <c r="XV46" s="7">
        <v>0</v>
      </c>
      <c r="XW46" s="7">
        <v>96.66301</v>
      </c>
      <c r="XX46" s="7">
        <v>3.3369900000000001</v>
      </c>
      <c r="XY46" s="15">
        <v>0</v>
      </c>
      <c r="XZ46" s="7">
        <v>100</v>
      </c>
      <c r="YA46" s="7">
        <v>0</v>
      </c>
      <c r="YB46" s="15">
        <v>0</v>
      </c>
    </row>
    <row r="47" spans="1:652" x14ac:dyDescent="0.25">
      <c r="A47" s="186" t="s">
        <v>219</v>
      </c>
      <c r="HH47" s="7"/>
      <c r="ML47" s="187">
        <v>67.829700000000003</v>
      </c>
      <c r="MM47" s="187">
        <v>27.643830000000001</v>
      </c>
      <c r="MN47" s="187">
        <v>4.5264699999999998</v>
      </c>
      <c r="MO47" s="432">
        <v>48.343000000000004</v>
      </c>
      <c r="MP47" s="432">
        <v>40.025060000000003</v>
      </c>
      <c r="MQ47" s="432">
        <v>11.63194</v>
      </c>
      <c r="MR47" s="432">
        <v>46.257480000000001</v>
      </c>
      <c r="MS47" s="432">
        <v>44.033589999999997</v>
      </c>
      <c r="MT47" s="432">
        <v>9.7089300000000005</v>
      </c>
      <c r="MU47" s="432">
        <v>57.45899</v>
      </c>
      <c r="MV47" s="432">
        <v>37.261220000000002</v>
      </c>
      <c r="MW47" s="432">
        <v>5.2797999999999998</v>
      </c>
      <c r="MX47" s="432">
        <v>55.211440000000003</v>
      </c>
      <c r="MY47" s="432">
        <v>31.250019999999999</v>
      </c>
      <c r="MZ47" s="432">
        <v>13.538550000000001</v>
      </c>
      <c r="NA47" s="189">
        <v>55.468269999999997</v>
      </c>
      <c r="NB47" s="189">
        <v>35.573700000000002</v>
      </c>
      <c r="NC47" s="189">
        <v>8.9580300000000008</v>
      </c>
      <c r="ND47" s="432">
        <v>60.368310000000001</v>
      </c>
      <c r="NE47" s="432">
        <v>34.408189999999998</v>
      </c>
      <c r="NF47" s="432">
        <v>5.2234999999999996</v>
      </c>
      <c r="NG47" s="432">
        <v>74.668109999999999</v>
      </c>
      <c r="NH47" s="432">
        <v>20.24098</v>
      </c>
      <c r="NI47" s="432">
        <v>5.09091</v>
      </c>
      <c r="NJ47" s="432">
        <v>63.385469999999998</v>
      </c>
      <c r="NK47" s="432">
        <v>27.063549999999999</v>
      </c>
      <c r="NL47" s="432">
        <v>9.5509799999999991</v>
      </c>
      <c r="NM47" s="432">
        <v>40.156939999999999</v>
      </c>
      <c r="NN47" s="432">
        <v>44.504950000000001</v>
      </c>
      <c r="NO47" s="432">
        <v>15.33811</v>
      </c>
      <c r="NP47" s="432">
        <v>41.362639999999999</v>
      </c>
      <c r="NQ47" s="432">
        <v>40.158470000000001</v>
      </c>
      <c r="NR47" s="432">
        <v>18.47889</v>
      </c>
      <c r="NS47" s="432">
        <v>41.448439999999998</v>
      </c>
      <c r="NT47" s="432">
        <v>34.674720000000001</v>
      </c>
      <c r="NU47" s="432">
        <v>23.876840000000001</v>
      </c>
      <c r="NV47" s="388">
        <v>62.056960000000004</v>
      </c>
      <c r="NW47" s="389">
        <v>24.362169999999999</v>
      </c>
      <c r="NX47" s="390">
        <v>13.580880000000001</v>
      </c>
      <c r="NY47" s="413">
        <v>38.704810000000002</v>
      </c>
      <c r="NZ47" s="414">
        <v>43.755400000000002</v>
      </c>
      <c r="OA47" s="415">
        <v>17.5398</v>
      </c>
      <c r="OB47" s="423">
        <v>51.188780000000001</v>
      </c>
      <c r="OC47" s="424">
        <v>38.072310000000002</v>
      </c>
      <c r="OD47" s="425">
        <v>10.738910000000001</v>
      </c>
      <c r="OE47" s="7">
        <v>51.374670000000002</v>
      </c>
      <c r="OF47" s="7">
        <v>37.803150000000002</v>
      </c>
      <c r="OG47" s="7">
        <v>10.82217</v>
      </c>
      <c r="OH47" s="7">
        <v>50.681180000000005</v>
      </c>
      <c r="OI47" s="7">
        <v>37.510310000000004</v>
      </c>
      <c r="OJ47" s="7">
        <v>11.80851</v>
      </c>
      <c r="OK47" s="432">
        <v>69.613579999999999</v>
      </c>
      <c r="OL47" s="432">
        <v>24.152519999999999</v>
      </c>
      <c r="OM47" s="432">
        <v>6.2339000000000002</v>
      </c>
      <c r="ON47" s="432">
        <v>57.225810000000003</v>
      </c>
      <c r="OO47" s="432">
        <v>31.00543</v>
      </c>
      <c r="OP47" s="432">
        <v>11.76876</v>
      </c>
      <c r="OQ47" s="432">
        <v>52.89593</v>
      </c>
      <c r="OR47" s="432">
        <v>33.908949999999997</v>
      </c>
      <c r="OS47" s="432">
        <v>13.195119999999999</v>
      </c>
      <c r="OT47" s="432">
        <v>53.515549999999998</v>
      </c>
      <c r="OU47" s="432">
        <v>30.73058</v>
      </c>
      <c r="OV47" s="432">
        <v>15.753880000000001</v>
      </c>
      <c r="OW47" s="432">
        <v>46.649070000000002</v>
      </c>
      <c r="OX47" s="432">
        <v>37.357970000000002</v>
      </c>
      <c r="OY47" s="432">
        <v>15.99295</v>
      </c>
      <c r="OZ47" s="432">
        <v>49.175559999999997</v>
      </c>
      <c r="PA47" s="432">
        <v>40.067399999999999</v>
      </c>
      <c r="PB47" s="432">
        <v>10.75703</v>
      </c>
      <c r="PC47" s="432">
        <v>55.253059999999998</v>
      </c>
      <c r="PD47" s="432">
        <v>31.030329999999999</v>
      </c>
      <c r="PE47" s="432">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7">
        <v>47.024650000000001</v>
      </c>
      <c r="PS47" s="208">
        <v>37.409170000000003</v>
      </c>
      <c r="PT47" s="209">
        <v>15.566179999999999</v>
      </c>
      <c r="PU47" s="245">
        <v>47.7395</v>
      </c>
      <c r="PV47" s="246">
        <v>36.583179999999999</v>
      </c>
      <c r="PW47" s="247">
        <v>15.67732</v>
      </c>
      <c r="PX47" s="255">
        <v>51.214000000000006</v>
      </c>
      <c r="PY47" s="256">
        <v>36.442140000000002</v>
      </c>
      <c r="PZ47" s="257">
        <v>12.34385</v>
      </c>
      <c r="QA47" s="279">
        <v>48.947960000000002</v>
      </c>
      <c r="QB47" s="280">
        <v>38.531799999999997</v>
      </c>
      <c r="QC47" s="281">
        <v>12.520249999999999</v>
      </c>
      <c r="QD47" s="303">
        <v>43.571849999999998</v>
      </c>
      <c r="QE47" s="304">
        <v>34.575510000000001</v>
      </c>
      <c r="QF47" s="305">
        <v>21.852640000000001</v>
      </c>
      <c r="QG47" s="327">
        <v>47.539160000000003</v>
      </c>
      <c r="QH47" s="328">
        <v>35.586770000000001</v>
      </c>
      <c r="QI47" s="329">
        <v>16.874079999999999</v>
      </c>
      <c r="QJ47" s="351">
        <v>47.027920000000002</v>
      </c>
      <c r="QK47" s="352">
        <v>33.59675</v>
      </c>
      <c r="QL47" s="353">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c r="XN47" s="7">
        <v>93.285520000000005</v>
      </c>
      <c r="XO47" s="7">
        <v>6.71448</v>
      </c>
      <c r="XP47" s="7">
        <v>0</v>
      </c>
      <c r="XQ47" s="7">
        <v>94.659720000000007</v>
      </c>
      <c r="XR47" s="7">
        <v>5.3402799999999999</v>
      </c>
      <c r="XS47" s="15">
        <v>0</v>
      </c>
      <c r="XT47" s="7">
        <v>91.076329999999999</v>
      </c>
      <c r="XU47" s="7">
        <v>8.9236699999999995</v>
      </c>
      <c r="XV47" s="7">
        <v>0</v>
      </c>
      <c r="XW47" s="7">
        <v>94.887869999999992</v>
      </c>
      <c r="XX47" s="7">
        <v>5.1121300000000005</v>
      </c>
      <c r="XY47" s="15">
        <v>0</v>
      </c>
      <c r="XZ47" s="7">
        <v>88.031869999999998</v>
      </c>
      <c r="YA47" s="7">
        <v>11.96813</v>
      </c>
      <c r="YB47" s="15">
        <v>0</v>
      </c>
    </row>
    <row r="48" spans="1:652" x14ac:dyDescent="0.25">
      <c r="A48" s="186" t="s">
        <v>220</v>
      </c>
      <c r="HH48" s="7"/>
      <c r="ML48" s="187">
        <v>59.588850000000008</v>
      </c>
      <c r="MM48" s="187">
        <v>32.031019999999998</v>
      </c>
      <c r="MN48" s="187">
        <v>8.3801299999999994</v>
      </c>
      <c r="MO48" s="432">
        <v>45.204300000000003</v>
      </c>
      <c r="MP48" s="432">
        <v>45.659170000000003</v>
      </c>
      <c r="MQ48" s="432">
        <v>9.1365300000000005</v>
      </c>
      <c r="MR48" s="432">
        <v>46.685600000000001</v>
      </c>
      <c r="MS48" s="432">
        <v>45.170670000000001</v>
      </c>
      <c r="MT48" s="432">
        <v>8.1437399999999993</v>
      </c>
      <c r="MU48" s="432">
        <v>67.353830000000002</v>
      </c>
      <c r="MV48" s="432">
        <v>24.960599999999999</v>
      </c>
      <c r="MW48" s="432">
        <v>7.6855700000000002</v>
      </c>
      <c r="MX48" s="432">
        <v>75.576520000000002</v>
      </c>
      <c r="MY48" s="432">
        <v>18.32159</v>
      </c>
      <c r="MZ48" s="432">
        <v>6.10189</v>
      </c>
      <c r="NA48" s="189">
        <v>57.849710000000002</v>
      </c>
      <c r="NB48" s="189">
        <v>40.095860000000002</v>
      </c>
      <c r="NC48" s="189">
        <v>2.05443</v>
      </c>
      <c r="ND48" s="432">
        <v>60.103850000000001</v>
      </c>
      <c r="NE48" s="432">
        <v>27.828970000000002</v>
      </c>
      <c r="NF48" s="432">
        <v>12.06718</v>
      </c>
      <c r="NG48" s="432">
        <v>66.940640000000002</v>
      </c>
      <c r="NH48" s="432">
        <v>16.825589999999998</v>
      </c>
      <c r="NI48" s="432">
        <v>16.23377</v>
      </c>
      <c r="NJ48" s="432">
        <v>63.685650000000003</v>
      </c>
      <c r="NK48" s="432">
        <v>25.626519999999999</v>
      </c>
      <c r="NL48" s="432">
        <v>10.68783</v>
      </c>
      <c r="NM48" s="432">
        <v>45.022480000000002</v>
      </c>
      <c r="NN48" s="432">
        <v>46.887869999999999</v>
      </c>
      <c r="NO48" s="432">
        <v>8.0896399999999993</v>
      </c>
      <c r="NP48" s="432">
        <v>34.215780000000002</v>
      </c>
      <c r="NQ48" s="432">
        <v>41.914079999999998</v>
      </c>
      <c r="NR48" s="432">
        <v>23.870139999999999</v>
      </c>
      <c r="NS48" s="432">
        <v>57.479050000000001</v>
      </c>
      <c r="NT48" s="432">
        <v>36.264069999999997</v>
      </c>
      <c r="NU48" s="432">
        <v>6.2568799999999998</v>
      </c>
      <c r="NV48" s="388">
        <v>56.511140000000005</v>
      </c>
      <c r="NW48" s="389">
        <v>27.061330000000002</v>
      </c>
      <c r="NX48" s="390">
        <v>16.42754</v>
      </c>
      <c r="NY48" s="413">
        <v>39.346710000000002</v>
      </c>
      <c r="NZ48" s="414">
        <v>43.786169999999998</v>
      </c>
      <c r="OA48" s="415">
        <v>16.86712</v>
      </c>
      <c r="OB48" s="423">
        <v>59.009880000000003</v>
      </c>
      <c r="OC48" s="424">
        <v>34.744609999999994</v>
      </c>
      <c r="OD48" s="425">
        <v>6.2455100000000003</v>
      </c>
      <c r="OE48" s="7">
        <v>60.145590000000006</v>
      </c>
      <c r="OF48" s="7">
        <v>35.529170000000001</v>
      </c>
      <c r="OG48" s="7">
        <v>4.3252300000000004</v>
      </c>
      <c r="OH48" s="7">
        <v>59.805730000000004</v>
      </c>
      <c r="OI48" s="7">
        <v>25.736969999999999</v>
      </c>
      <c r="OJ48" s="7">
        <v>14.4573</v>
      </c>
      <c r="OK48" s="432">
        <v>72.392499999999998</v>
      </c>
      <c r="OL48" s="432">
        <v>12.55125</v>
      </c>
      <c r="OM48" s="432">
        <v>15.05625</v>
      </c>
      <c r="ON48" s="432">
        <v>62.632390000000001</v>
      </c>
      <c r="OO48" s="432">
        <v>18.276489999999999</v>
      </c>
      <c r="OP48" s="432">
        <v>19.09112</v>
      </c>
      <c r="OQ48" s="432">
        <v>48.67859</v>
      </c>
      <c r="OR48" s="432">
        <v>34.441929999999999</v>
      </c>
      <c r="OS48" s="432">
        <v>16.879490000000001</v>
      </c>
      <c r="OT48" s="432">
        <v>60.578510000000001</v>
      </c>
      <c r="OU48" s="432">
        <v>26.81016</v>
      </c>
      <c r="OV48" s="432">
        <v>12.611330000000001</v>
      </c>
      <c r="OW48" s="432">
        <v>47.036589999999997</v>
      </c>
      <c r="OX48" s="432">
        <v>38.235120000000002</v>
      </c>
      <c r="OY48" s="432">
        <v>14.728289999999999</v>
      </c>
      <c r="OZ48" s="432">
        <v>47.922750000000001</v>
      </c>
      <c r="PA48" s="432">
        <v>43.96537</v>
      </c>
      <c r="PB48" s="432">
        <v>8.1118799999999993</v>
      </c>
      <c r="PC48" s="432">
        <v>55.737839999999998</v>
      </c>
      <c r="PD48" s="432">
        <v>30.62922</v>
      </c>
      <c r="PE48" s="432">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7">
        <v>60.381859999999996</v>
      </c>
      <c r="PS48" s="208">
        <v>37.270069999999997</v>
      </c>
      <c r="PT48" s="209">
        <v>2.3480699999999999</v>
      </c>
      <c r="PU48" s="245">
        <v>56.60069</v>
      </c>
      <c r="PV48" s="246">
        <v>34.831710000000001</v>
      </c>
      <c r="PW48" s="247">
        <v>8.5676000000000005</v>
      </c>
      <c r="PX48" s="255">
        <v>48.561710000000005</v>
      </c>
      <c r="PY48" s="256">
        <v>43.99051</v>
      </c>
      <c r="PZ48" s="257">
        <v>7.4477799999999998</v>
      </c>
      <c r="QA48" s="279">
        <v>61.08943</v>
      </c>
      <c r="QB48" s="280">
        <v>27.942309999999999</v>
      </c>
      <c r="QC48" s="281">
        <v>10.968260000000001</v>
      </c>
      <c r="QD48" s="303">
        <v>60.277919999999995</v>
      </c>
      <c r="QE48" s="304">
        <v>31.305500000000002</v>
      </c>
      <c r="QF48" s="305">
        <v>8.4165799999999997</v>
      </c>
      <c r="QG48" s="327">
        <v>53.834249999999997</v>
      </c>
      <c r="QH48" s="328">
        <v>35.522779999999997</v>
      </c>
      <c r="QI48" s="329">
        <v>10.64297</v>
      </c>
      <c r="QJ48" s="351">
        <v>69.210999999999999</v>
      </c>
      <c r="QK48" s="352">
        <v>27.109480000000001</v>
      </c>
      <c r="QL48" s="353">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c r="XN48" s="7">
        <v>89.890900000000002</v>
      </c>
      <c r="XO48" s="7">
        <v>10.1091</v>
      </c>
      <c r="XP48" s="7">
        <v>0</v>
      </c>
      <c r="XQ48" s="7">
        <v>88.125240000000005</v>
      </c>
      <c r="XR48" s="7">
        <v>11.87476</v>
      </c>
      <c r="XS48" s="15">
        <v>0</v>
      </c>
      <c r="XT48" s="7">
        <v>90.520210000000006</v>
      </c>
      <c r="XU48" s="7">
        <v>9.4797900000000013</v>
      </c>
      <c r="XV48" s="7">
        <v>0</v>
      </c>
      <c r="XW48" s="7">
        <v>96.262309999999999</v>
      </c>
      <c r="XX48" s="7">
        <v>3.7376899999999997</v>
      </c>
      <c r="XY48" s="15">
        <v>0</v>
      </c>
      <c r="XZ48" s="7">
        <v>86.217460000000003</v>
      </c>
      <c r="YA48" s="7">
        <v>13.782539999999999</v>
      </c>
      <c r="YB48" s="15">
        <v>0</v>
      </c>
    </row>
    <row r="49" spans="1:652" x14ac:dyDescent="0.25">
      <c r="A49" s="186" t="s">
        <v>221</v>
      </c>
      <c r="HH49" s="7"/>
      <c r="ML49" s="187">
        <v>61.901669999999996</v>
      </c>
      <c r="MM49" s="187">
        <v>27.206669999999999</v>
      </c>
      <c r="MN49" s="187">
        <v>10.89166</v>
      </c>
      <c r="MO49" s="432">
        <v>34.95288</v>
      </c>
      <c r="MP49" s="432">
        <v>50.795569999999998</v>
      </c>
      <c r="MQ49" s="432">
        <v>14.25155</v>
      </c>
      <c r="MR49" s="432">
        <v>39.791350000000001</v>
      </c>
      <c r="MS49" s="432">
        <v>47.814079999999997</v>
      </c>
      <c r="MT49" s="432">
        <v>12.39457</v>
      </c>
      <c r="MU49" s="432">
        <v>60.429200000000002</v>
      </c>
      <c r="MV49" s="432">
        <v>35.324590000000001</v>
      </c>
      <c r="MW49" s="432">
        <v>4.2462099999999996</v>
      </c>
      <c r="MX49" s="432">
        <v>55.486930000000001</v>
      </c>
      <c r="MY49" s="432">
        <v>39.153619999999997</v>
      </c>
      <c r="MZ49" s="432">
        <v>5.3594499999999998</v>
      </c>
      <c r="NA49" s="189">
        <v>47.821649999999998</v>
      </c>
      <c r="NB49" s="189">
        <v>35.40643</v>
      </c>
      <c r="NC49" s="189">
        <v>16.771920000000001</v>
      </c>
      <c r="ND49" s="432">
        <v>59.011580000000002</v>
      </c>
      <c r="NE49" s="432">
        <v>23.091049999999999</v>
      </c>
      <c r="NF49" s="432">
        <v>17.897369999999999</v>
      </c>
      <c r="NG49" s="432">
        <v>49.307450000000003</v>
      </c>
      <c r="NH49" s="432">
        <v>40.388629999999999</v>
      </c>
      <c r="NI49" s="432">
        <v>10.30392</v>
      </c>
      <c r="NJ49" s="432">
        <v>51.703279999999999</v>
      </c>
      <c r="NK49" s="432">
        <v>34.734059999999999</v>
      </c>
      <c r="NL49" s="432">
        <v>13.56265</v>
      </c>
      <c r="NM49" s="432">
        <v>41.717289999999998</v>
      </c>
      <c r="NN49" s="432">
        <v>36.228720000000003</v>
      </c>
      <c r="NO49" s="432">
        <v>22.053989999999999</v>
      </c>
      <c r="NP49" s="432">
        <v>30.244630000000001</v>
      </c>
      <c r="NQ49" s="432">
        <v>38.130560000000003</v>
      </c>
      <c r="NR49" s="432">
        <v>31.62481</v>
      </c>
      <c r="NS49" s="432">
        <v>44.13796</v>
      </c>
      <c r="NT49" s="432">
        <v>48.176990000000004</v>
      </c>
      <c r="NU49" s="432">
        <v>7.6850500000000004</v>
      </c>
      <c r="NV49" s="388">
        <v>34.368919999999996</v>
      </c>
      <c r="NW49" s="389">
        <v>47.067920000000001</v>
      </c>
      <c r="NX49" s="390">
        <v>18.56316</v>
      </c>
      <c r="NY49" s="413">
        <v>38.302789999999995</v>
      </c>
      <c r="NZ49" s="414">
        <v>43.896210000000004</v>
      </c>
      <c r="OA49" s="415">
        <v>17.801000000000002</v>
      </c>
      <c r="OB49" s="423">
        <v>44.616820000000004</v>
      </c>
      <c r="OC49" s="424">
        <v>37.833660000000002</v>
      </c>
      <c r="OD49" s="425">
        <v>17.549519999999998</v>
      </c>
      <c r="OE49" s="7">
        <v>65.276650000000004</v>
      </c>
      <c r="OF49" s="7">
        <v>26.814060000000001</v>
      </c>
      <c r="OG49" s="7">
        <v>7.9093</v>
      </c>
      <c r="OH49" s="7">
        <v>53.928629999999998</v>
      </c>
      <c r="OI49" s="7">
        <v>27.847429999999999</v>
      </c>
      <c r="OJ49" s="7">
        <v>18.223939999999999</v>
      </c>
      <c r="OK49" s="432">
        <v>51.322209999999998</v>
      </c>
      <c r="OL49" s="432">
        <v>39.103650000000002</v>
      </c>
      <c r="OM49" s="432">
        <v>9.5741399999999999</v>
      </c>
      <c r="ON49" s="432">
        <v>41.522199999999998</v>
      </c>
      <c r="OO49" s="432">
        <v>40.332520000000002</v>
      </c>
      <c r="OP49" s="432">
        <v>18.145289999999999</v>
      </c>
      <c r="OQ49" s="432">
        <v>43.083660000000002</v>
      </c>
      <c r="OR49" s="432">
        <v>43.45879</v>
      </c>
      <c r="OS49" s="432">
        <v>13.457549999999999</v>
      </c>
      <c r="OT49" s="432">
        <v>38.935839999999999</v>
      </c>
      <c r="OU49" s="432">
        <v>40.953200000000002</v>
      </c>
      <c r="OV49" s="432">
        <v>20.110959999999999</v>
      </c>
      <c r="OW49" s="432">
        <v>29.161539999999999</v>
      </c>
      <c r="OX49" s="432">
        <v>53.33493</v>
      </c>
      <c r="OY49" s="432">
        <v>17.503540000000001</v>
      </c>
      <c r="OZ49" s="432">
        <v>35.106070000000003</v>
      </c>
      <c r="PA49" s="432">
        <v>45.144590000000001</v>
      </c>
      <c r="PB49" s="432">
        <v>19.74934</v>
      </c>
      <c r="PC49" s="432">
        <v>51.196689999999997</v>
      </c>
      <c r="PD49" s="432">
        <v>28.76671</v>
      </c>
      <c r="PE49" s="432">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7">
        <v>44.908909999999999</v>
      </c>
      <c r="PS49" s="208">
        <v>45.001860000000001</v>
      </c>
      <c r="PT49" s="209">
        <v>10.08924</v>
      </c>
      <c r="PU49" s="245">
        <v>50.332969999999996</v>
      </c>
      <c r="PV49" s="246">
        <v>35.26126</v>
      </c>
      <c r="PW49" s="247">
        <v>14.40577</v>
      </c>
      <c r="PX49" s="255">
        <v>45.049979999999998</v>
      </c>
      <c r="PY49" s="256">
        <v>37.934370000000001</v>
      </c>
      <c r="PZ49" s="257">
        <v>17.015649999999997</v>
      </c>
      <c r="QA49" s="279">
        <v>40.90645</v>
      </c>
      <c r="QB49" s="280">
        <v>39.720660000000002</v>
      </c>
      <c r="QC49" s="281">
        <v>19.372890000000002</v>
      </c>
      <c r="QD49" s="303">
        <v>46.641599999999997</v>
      </c>
      <c r="QE49" s="304">
        <v>32.150779999999997</v>
      </c>
      <c r="QF49" s="305">
        <v>21.207619999999999</v>
      </c>
      <c r="QG49" s="327">
        <v>43.888190000000002</v>
      </c>
      <c r="QH49" s="328">
        <v>29.63674</v>
      </c>
      <c r="QI49" s="329">
        <v>26.475070000000002</v>
      </c>
      <c r="QJ49" s="351">
        <v>51.237940000000002</v>
      </c>
      <c r="QK49" s="352">
        <v>40.828969999999998</v>
      </c>
      <c r="QL49" s="353">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c r="XN49" s="7">
        <v>95.972290000000001</v>
      </c>
      <c r="XO49" s="7">
        <v>4.0277099999999999</v>
      </c>
      <c r="XP49" s="7">
        <v>0</v>
      </c>
      <c r="XQ49" s="7">
        <v>92.519629999999992</v>
      </c>
      <c r="XR49" s="7">
        <v>7.4803699999999997</v>
      </c>
      <c r="XS49" s="15">
        <v>0</v>
      </c>
      <c r="XT49" s="7">
        <v>73.523839999999993</v>
      </c>
      <c r="XU49" s="7">
        <v>24.462310000000002</v>
      </c>
      <c r="XV49" s="7">
        <v>2.0138500000000001</v>
      </c>
      <c r="XW49" s="7">
        <v>97.883380000000002</v>
      </c>
      <c r="XX49" s="7">
        <v>2.1166200000000002</v>
      </c>
      <c r="XY49" s="15">
        <v>0</v>
      </c>
      <c r="XZ49" s="7">
        <v>90.101290000000006</v>
      </c>
      <c r="YA49" s="7">
        <v>9.8987099999999995</v>
      </c>
      <c r="YB49" s="15">
        <v>0</v>
      </c>
    </row>
    <row r="50" spans="1:652" x14ac:dyDescent="0.25">
      <c r="A50" s="186" t="s">
        <v>222</v>
      </c>
      <c r="HH50" s="7"/>
      <c r="ML50" s="187">
        <v>35.58605</v>
      </c>
      <c r="MM50" s="187">
        <v>53.068689999999997</v>
      </c>
      <c r="MN50" s="187">
        <v>11.34525</v>
      </c>
      <c r="MO50" s="432">
        <v>59.678400000000003</v>
      </c>
      <c r="MP50" s="432">
        <v>22.44519</v>
      </c>
      <c r="MQ50" s="432">
        <v>17.87641</v>
      </c>
      <c r="MR50" s="432">
        <v>54.146900000000002</v>
      </c>
      <c r="MS50" s="432">
        <v>34.433230000000002</v>
      </c>
      <c r="MT50" s="432">
        <v>11.41987</v>
      </c>
      <c r="MU50" s="432">
        <v>58.77608</v>
      </c>
      <c r="MV50" s="432">
        <v>23.273430000000001</v>
      </c>
      <c r="MW50" s="432">
        <v>17.950500000000002</v>
      </c>
      <c r="MX50" s="432">
        <v>71.170810000000003</v>
      </c>
      <c r="MY50" s="432">
        <v>19.293119999999998</v>
      </c>
      <c r="MZ50" s="432">
        <v>9.5360700000000005</v>
      </c>
      <c r="NA50" s="189">
        <v>44.294159999999998</v>
      </c>
      <c r="NB50" s="189">
        <v>45.311050000000002</v>
      </c>
      <c r="NC50" s="189">
        <v>10.39479</v>
      </c>
      <c r="ND50" s="432">
        <v>52.97372</v>
      </c>
      <c r="NE50" s="432">
        <v>35.513910000000003</v>
      </c>
      <c r="NF50" s="432">
        <v>11.512370000000001</v>
      </c>
      <c r="NG50" s="432">
        <v>48.1447</v>
      </c>
      <c r="NH50" s="432">
        <v>38.432389999999998</v>
      </c>
      <c r="NI50" s="432">
        <v>13.42291</v>
      </c>
      <c r="NJ50" s="432">
        <v>63.193460000000002</v>
      </c>
      <c r="NK50" s="432">
        <v>16.133649999999999</v>
      </c>
      <c r="NL50" s="432">
        <v>20.672889999999999</v>
      </c>
      <c r="NM50" s="432">
        <v>30.119430000000001</v>
      </c>
      <c r="NN50" s="432">
        <v>49.773220000000002</v>
      </c>
      <c r="NO50" s="432">
        <v>20.10736</v>
      </c>
      <c r="NP50" s="432">
        <v>41.032440000000001</v>
      </c>
      <c r="NQ50" s="432">
        <v>39.151040000000002</v>
      </c>
      <c r="NR50" s="432">
        <v>19.816520000000001</v>
      </c>
      <c r="NS50" s="432">
        <v>49.871879999999997</v>
      </c>
      <c r="NT50" s="432">
        <v>36.62623</v>
      </c>
      <c r="NU50" s="432">
        <v>13.50189</v>
      </c>
      <c r="NV50" s="388">
        <v>40.805079999999997</v>
      </c>
      <c r="NW50" s="389">
        <v>41.431580000000004</v>
      </c>
      <c r="NX50" s="390">
        <v>17.763339999999999</v>
      </c>
      <c r="NY50" s="413">
        <v>43.616500000000002</v>
      </c>
      <c r="NZ50" s="414">
        <v>44.98827</v>
      </c>
      <c r="OA50" s="415">
        <v>11.395230000000002</v>
      </c>
      <c r="OB50" s="423">
        <v>47.61074</v>
      </c>
      <c r="OC50" s="424">
        <v>43.698039999999999</v>
      </c>
      <c r="OD50" s="425">
        <v>8.6912199999999995</v>
      </c>
      <c r="OE50" s="7">
        <v>52.660149999999994</v>
      </c>
      <c r="OF50" s="7">
        <v>30.98441</v>
      </c>
      <c r="OG50" s="7">
        <v>16.355449999999998</v>
      </c>
      <c r="OH50" s="7">
        <v>48.155389999999997</v>
      </c>
      <c r="OI50" s="7">
        <v>37.560949999999998</v>
      </c>
      <c r="OJ50" s="7">
        <v>14.283660000000001</v>
      </c>
      <c r="OK50" s="432">
        <v>56.13494</v>
      </c>
      <c r="OL50" s="432">
        <v>28.460719999999998</v>
      </c>
      <c r="OM50" s="432">
        <v>15.404339999999999</v>
      </c>
      <c r="ON50" s="432">
        <v>48.337710000000001</v>
      </c>
      <c r="OO50" s="432">
        <v>31.666399999999999</v>
      </c>
      <c r="OP50" s="432">
        <v>19.995889999999999</v>
      </c>
      <c r="OQ50" s="432">
        <v>50.610770000000002</v>
      </c>
      <c r="OR50" s="432">
        <v>31.937570000000001</v>
      </c>
      <c r="OS50" s="432">
        <v>17.45166</v>
      </c>
      <c r="OT50" s="432">
        <v>51.398159999999997</v>
      </c>
      <c r="OU50" s="432">
        <v>28.033770000000001</v>
      </c>
      <c r="OV50" s="432">
        <v>20.568069999999999</v>
      </c>
      <c r="OW50" s="432">
        <v>41.595590000000001</v>
      </c>
      <c r="OX50" s="432">
        <v>46.593510000000002</v>
      </c>
      <c r="OY50" s="432">
        <v>11.81091</v>
      </c>
      <c r="OZ50" s="432">
        <v>56.294809999999998</v>
      </c>
      <c r="PA50" s="432">
        <v>29.780290000000001</v>
      </c>
      <c r="PB50" s="432">
        <v>13.924899999999999</v>
      </c>
      <c r="PC50" s="432">
        <v>47.307209999999998</v>
      </c>
      <c r="PD50" s="432">
        <v>32.914409999999997</v>
      </c>
      <c r="PE50" s="432">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7">
        <v>50.087490000000003</v>
      </c>
      <c r="PS50" s="208">
        <v>34.977710000000002</v>
      </c>
      <c r="PT50" s="209">
        <v>14.934800000000001</v>
      </c>
      <c r="PU50" s="245">
        <v>55.320270000000008</v>
      </c>
      <c r="PV50" s="246">
        <v>36.46011</v>
      </c>
      <c r="PW50" s="247">
        <v>8.219619999999999</v>
      </c>
      <c r="PX50" s="255">
        <v>49.81118</v>
      </c>
      <c r="PY50" s="256">
        <v>34.625080000000004</v>
      </c>
      <c r="PZ50" s="257">
        <v>15.563740000000001</v>
      </c>
      <c r="QA50" s="279">
        <v>47.619979999999998</v>
      </c>
      <c r="QB50" s="280">
        <v>35.076740000000001</v>
      </c>
      <c r="QC50" s="281">
        <v>17.303279999999997</v>
      </c>
      <c r="QD50" s="303">
        <v>56.136010000000006</v>
      </c>
      <c r="QE50" s="304">
        <v>35.324770000000001</v>
      </c>
      <c r="QF50" s="305">
        <v>8.5392200000000003</v>
      </c>
      <c r="QG50" s="327">
        <v>41.02176</v>
      </c>
      <c r="QH50" s="328">
        <v>39.374299999999998</v>
      </c>
      <c r="QI50" s="329">
        <v>19.603940000000001</v>
      </c>
      <c r="QJ50" s="351">
        <v>42.671259999999997</v>
      </c>
      <c r="QK50" s="352">
        <v>42.346150000000002</v>
      </c>
      <c r="QL50" s="353">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c r="XN50" s="7">
        <v>90.455590000000001</v>
      </c>
      <c r="XO50" s="7">
        <v>9.5444100000000009</v>
      </c>
      <c r="XP50" s="7">
        <v>0</v>
      </c>
      <c r="XQ50" s="7">
        <v>91.270150000000001</v>
      </c>
      <c r="XR50" s="7">
        <v>8.7298500000000008</v>
      </c>
      <c r="XS50" s="15">
        <v>0</v>
      </c>
      <c r="XT50" s="7">
        <v>89.243600000000001</v>
      </c>
      <c r="XU50" s="7">
        <v>10.756400000000001</v>
      </c>
      <c r="XV50" s="7">
        <v>0</v>
      </c>
      <c r="XW50" s="7">
        <v>93.948580000000007</v>
      </c>
      <c r="XX50" s="7">
        <v>6.0514199999999994</v>
      </c>
      <c r="XY50" s="15">
        <v>0</v>
      </c>
      <c r="XZ50" s="7">
        <v>85.87572999999999</v>
      </c>
      <c r="YA50" s="7">
        <v>14.124269999999999</v>
      </c>
      <c r="YB50" s="15">
        <v>0</v>
      </c>
    </row>
    <row r="51" spans="1:652" x14ac:dyDescent="0.25">
      <c r="A51" s="186" t="s">
        <v>223</v>
      </c>
      <c r="HH51" s="7"/>
      <c r="ML51" s="187">
        <v>77.481429999999989</v>
      </c>
      <c r="MM51" s="187">
        <v>22.51857</v>
      </c>
      <c r="MN51" s="187">
        <v>0</v>
      </c>
      <c r="MO51" s="432">
        <v>31.98293</v>
      </c>
      <c r="MP51" s="432">
        <v>48.770069999999997</v>
      </c>
      <c r="MQ51" s="432">
        <v>19.247</v>
      </c>
      <c r="MR51" s="432">
        <v>60.144820000000003</v>
      </c>
      <c r="MS51" s="432">
        <v>27.12407</v>
      </c>
      <c r="MT51" s="432">
        <v>12.731109999999999</v>
      </c>
      <c r="MU51" s="432">
        <v>48.579000000000001</v>
      </c>
      <c r="MV51" s="432">
        <v>38.411929999999998</v>
      </c>
      <c r="MW51" s="432">
        <v>13.009069999999999</v>
      </c>
      <c r="MX51" s="432">
        <v>71.378129999999999</v>
      </c>
      <c r="MY51" s="432">
        <v>19.33306</v>
      </c>
      <c r="MZ51" s="432">
        <v>9.2888199999999994</v>
      </c>
      <c r="NA51" s="189">
        <v>43.518820000000005</v>
      </c>
      <c r="NB51" s="189">
        <v>52.070619999999998</v>
      </c>
      <c r="NC51" s="189">
        <v>4.4105499999999997</v>
      </c>
      <c r="ND51" s="432">
        <v>74.053169999999994</v>
      </c>
      <c r="NE51" s="432">
        <v>15.46922</v>
      </c>
      <c r="NF51" s="432">
        <v>10.477600000000001</v>
      </c>
      <c r="NG51" s="432">
        <v>86.463729999999998</v>
      </c>
      <c r="NH51" s="432">
        <v>8.5127799999999993</v>
      </c>
      <c r="NI51" s="432">
        <v>5.0235000000000003</v>
      </c>
      <c r="NJ51" s="432">
        <v>82.112669999999994</v>
      </c>
      <c r="NK51" s="432">
        <v>3.8194599999999999</v>
      </c>
      <c r="NL51" s="432">
        <v>14.067880000000001</v>
      </c>
      <c r="NM51" s="432">
        <v>25.06183</v>
      </c>
      <c r="NN51" s="432">
        <v>43.411099999999998</v>
      </c>
      <c r="NO51" s="432">
        <v>31.527069999999998</v>
      </c>
      <c r="NP51" s="432">
        <v>26.59742</v>
      </c>
      <c r="NQ51" s="432">
        <v>61.081890000000001</v>
      </c>
      <c r="NR51" s="432">
        <v>12.320690000000001</v>
      </c>
      <c r="NS51" s="432">
        <v>46.431690000000003</v>
      </c>
      <c r="NT51" s="432">
        <v>36.22316</v>
      </c>
      <c r="NU51" s="432">
        <v>17.34515</v>
      </c>
      <c r="NV51" s="388">
        <v>51.17821</v>
      </c>
      <c r="NW51" s="389">
        <v>41.201840000000004</v>
      </c>
      <c r="NX51" s="390">
        <v>7.6199500000000002</v>
      </c>
      <c r="NY51" s="413">
        <v>27.989969999999996</v>
      </c>
      <c r="NZ51" s="414">
        <v>62.451909999999998</v>
      </c>
      <c r="OA51" s="415">
        <v>9.5581200000000006</v>
      </c>
      <c r="OB51" s="423">
        <v>45.17848</v>
      </c>
      <c r="OC51" s="424">
        <v>49.439430000000002</v>
      </c>
      <c r="OD51" s="425">
        <v>5.3820899999999998</v>
      </c>
      <c r="OE51" s="7">
        <v>46.549329999999998</v>
      </c>
      <c r="OF51" s="7">
        <v>44.852160000000005</v>
      </c>
      <c r="OG51" s="7">
        <v>8.5985200000000006</v>
      </c>
      <c r="OH51" s="7">
        <v>61.820470000000007</v>
      </c>
      <c r="OI51" s="7">
        <v>38.17953</v>
      </c>
      <c r="OJ51" s="7">
        <v>0</v>
      </c>
      <c r="OK51" s="432">
        <v>81.031329999999997</v>
      </c>
      <c r="OL51" s="432">
        <v>3.8538100000000002</v>
      </c>
      <c r="OM51" s="432">
        <v>15.11487</v>
      </c>
      <c r="ON51" s="432">
        <v>54.170650000000002</v>
      </c>
      <c r="OO51" s="432">
        <v>21.696760000000001</v>
      </c>
      <c r="OP51" s="432">
        <v>24.13259</v>
      </c>
      <c r="OQ51" s="432">
        <v>35.540120000000002</v>
      </c>
      <c r="OR51" s="432">
        <v>50.514699999999998</v>
      </c>
      <c r="OS51" s="432">
        <v>13.945180000000001</v>
      </c>
      <c r="OT51" s="432">
        <v>65.337410000000006</v>
      </c>
      <c r="OU51" s="432">
        <v>25.383600000000001</v>
      </c>
      <c r="OV51" s="432">
        <v>9.2789900000000003</v>
      </c>
      <c r="OW51" s="432">
        <v>42.964280000000002</v>
      </c>
      <c r="OX51" s="432">
        <v>45.038200000000003</v>
      </c>
      <c r="OY51" s="432">
        <v>11.997529999999999</v>
      </c>
      <c r="OZ51" s="432">
        <v>33.671239999999997</v>
      </c>
      <c r="PA51" s="432">
        <v>52.125549999999997</v>
      </c>
      <c r="PB51" s="432">
        <v>14.203200000000001</v>
      </c>
      <c r="PC51" s="432">
        <v>72.064080000000004</v>
      </c>
      <c r="PD51" s="432">
        <v>19.02121</v>
      </c>
      <c r="PE51" s="432">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7">
        <v>47.753370000000004</v>
      </c>
      <c r="PS51" s="208">
        <v>34.805170000000004</v>
      </c>
      <c r="PT51" s="209">
        <v>17.441469999999999</v>
      </c>
      <c r="PU51" s="245">
        <v>49.573909999999998</v>
      </c>
      <c r="PV51" s="246">
        <v>42.408740000000002</v>
      </c>
      <c r="PW51" s="247">
        <v>8.0173499999999986</v>
      </c>
      <c r="PX51" s="255">
        <v>58.605059999999995</v>
      </c>
      <c r="PY51" s="256">
        <v>41.394940000000005</v>
      </c>
      <c r="PZ51" s="257">
        <v>0</v>
      </c>
      <c r="QA51" s="279">
        <v>71.571619999999996</v>
      </c>
      <c r="QB51" s="280">
        <v>20.821839999999998</v>
      </c>
      <c r="QC51" s="281">
        <v>7.6065400000000007</v>
      </c>
      <c r="QD51" s="303">
        <v>47.812329999999996</v>
      </c>
      <c r="QE51" s="304">
        <v>52.187669999999997</v>
      </c>
      <c r="QF51" s="305">
        <v>0</v>
      </c>
      <c r="QG51" s="327">
        <v>48.852600000000002</v>
      </c>
      <c r="QH51" s="328">
        <v>47.512169999999998</v>
      </c>
      <c r="QI51" s="329">
        <v>3.6352299999999995</v>
      </c>
      <c r="QJ51" s="351">
        <v>51.615250000000003</v>
      </c>
      <c r="QK51" s="352">
        <v>35.086820000000003</v>
      </c>
      <c r="QL51" s="353">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c r="XN51" s="7">
        <v>96.146190000000004</v>
      </c>
      <c r="XO51" s="7">
        <v>3.8538099999999997</v>
      </c>
      <c r="XP51" s="7">
        <v>0</v>
      </c>
      <c r="XQ51" s="7">
        <v>81.878259999999997</v>
      </c>
      <c r="XR51" s="7">
        <v>18.121739999999999</v>
      </c>
      <c r="XS51" s="15">
        <v>0</v>
      </c>
      <c r="XT51" s="7">
        <v>89.566779999999994</v>
      </c>
      <c r="XU51" s="7">
        <v>10.43322</v>
      </c>
      <c r="XV51" s="7">
        <v>0</v>
      </c>
      <c r="XW51" s="7">
        <v>90.755560000000003</v>
      </c>
      <c r="XX51" s="7">
        <v>9.2444399999999991</v>
      </c>
      <c r="XY51" s="15">
        <v>0</v>
      </c>
      <c r="XZ51" s="7">
        <v>78.24978999999999</v>
      </c>
      <c r="YA51" s="7">
        <v>21.750209999999999</v>
      </c>
      <c r="YB51" s="15">
        <v>0</v>
      </c>
    </row>
    <row r="52" spans="1:652" x14ac:dyDescent="0.25">
      <c r="A52" s="186" t="s">
        <v>224</v>
      </c>
      <c r="HH52" s="7"/>
      <c r="ML52" s="187">
        <v>53.460759999999993</v>
      </c>
      <c r="MM52" s="187">
        <v>40.710859999999997</v>
      </c>
      <c r="MN52" s="187">
        <v>5.8283899999999997</v>
      </c>
      <c r="MO52" s="432">
        <v>60.446950000000001</v>
      </c>
      <c r="MP52" s="432">
        <v>28.16818</v>
      </c>
      <c r="MQ52" s="432">
        <v>11.384869999999999</v>
      </c>
      <c r="MR52" s="432">
        <v>48.559089999999998</v>
      </c>
      <c r="MS52" s="432">
        <v>48.220320000000001</v>
      </c>
      <c r="MT52" s="432">
        <v>3.2205900000000001</v>
      </c>
      <c r="MU52" s="432">
        <v>54.500839999999997</v>
      </c>
      <c r="MV52" s="432">
        <v>28.9543</v>
      </c>
      <c r="MW52" s="432">
        <v>16.54486</v>
      </c>
      <c r="MX52" s="432">
        <v>61.924909999999997</v>
      </c>
      <c r="MY52" s="432">
        <v>20.114509999999999</v>
      </c>
      <c r="MZ52" s="432">
        <v>17.96059</v>
      </c>
      <c r="NA52" s="189">
        <v>51.243780000000008</v>
      </c>
      <c r="NB52" s="189">
        <v>43.322780000000002</v>
      </c>
      <c r="NC52" s="189">
        <v>5.43344</v>
      </c>
      <c r="ND52" s="432">
        <v>66.24091</v>
      </c>
      <c r="NE52" s="432">
        <v>27.535720000000001</v>
      </c>
      <c r="NF52" s="432">
        <v>6.2233700000000001</v>
      </c>
      <c r="NG52" s="432">
        <v>65.483869999999996</v>
      </c>
      <c r="NH52" s="432">
        <v>27.537649999999999</v>
      </c>
      <c r="NI52" s="432">
        <v>6.9784899999999999</v>
      </c>
      <c r="NJ52" s="432">
        <v>64.890469999999993</v>
      </c>
      <c r="NK52" s="432">
        <v>20.056950000000001</v>
      </c>
      <c r="NL52" s="432">
        <v>15.052580000000001</v>
      </c>
      <c r="NM52" s="432">
        <v>25.044589999999999</v>
      </c>
      <c r="NN52" s="432">
        <v>55.092489999999998</v>
      </c>
      <c r="NO52" s="432">
        <v>19.862919999999999</v>
      </c>
      <c r="NP52" s="432">
        <v>32.248280000000001</v>
      </c>
      <c r="NQ52" s="432">
        <v>33.683839999999996</v>
      </c>
      <c r="NR52" s="432">
        <v>34.067880000000002</v>
      </c>
      <c r="NS52" s="432">
        <v>35.138280000000002</v>
      </c>
      <c r="NT52" s="432">
        <v>56.709760000000003</v>
      </c>
      <c r="NU52" s="432">
        <v>8.1519600000000008</v>
      </c>
      <c r="NV52" s="388">
        <v>49.144739999999999</v>
      </c>
      <c r="NW52" s="389">
        <v>43.670110000000001</v>
      </c>
      <c r="NX52" s="390">
        <v>7.1851399999999996</v>
      </c>
      <c r="NY52" s="413">
        <v>34.235729999999997</v>
      </c>
      <c r="NZ52" s="414">
        <v>55.529969999999992</v>
      </c>
      <c r="OA52" s="415">
        <v>10.23429</v>
      </c>
      <c r="OB52" s="423">
        <v>46.853460000000005</v>
      </c>
      <c r="OC52" s="424">
        <v>41.974519999999998</v>
      </c>
      <c r="OD52" s="425">
        <v>11.17202</v>
      </c>
      <c r="OE52" s="7">
        <v>42.121299999999998</v>
      </c>
      <c r="OF52" s="7">
        <v>45.954470000000001</v>
      </c>
      <c r="OG52" s="7">
        <v>11.924239999999999</v>
      </c>
      <c r="OH52" s="7">
        <v>61.808700000000002</v>
      </c>
      <c r="OI52" s="7">
        <v>29.22035</v>
      </c>
      <c r="OJ52" s="7">
        <v>8.9709500000000002</v>
      </c>
      <c r="OK52" s="432">
        <v>50.612760000000002</v>
      </c>
      <c r="OL52" s="432">
        <v>37.283569999999997</v>
      </c>
      <c r="OM52" s="432">
        <v>12.103669999999999</v>
      </c>
      <c r="ON52" s="432">
        <v>42.465519999999998</v>
      </c>
      <c r="OO52" s="432">
        <v>41.552750000000003</v>
      </c>
      <c r="OP52" s="432">
        <v>15.981730000000001</v>
      </c>
      <c r="OQ52" s="432">
        <v>39.814279999999997</v>
      </c>
      <c r="OR52" s="432">
        <v>41.300269999999998</v>
      </c>
      <c r="OS52" s="432">
        <v>18.885449999999999</v>
      </c>
      <c r="OT52" s="432">
        <v>59.57949</v>
      </c>
      <c r="OU52" s="432">
        <v>24.710460000000001</v>
      </c>
      <c r="OV52" s="432">
        <v>15.71006</v>
      </c>
      <c r="OW52" s="432">
        <v>36.347540000000002</v>
      </c>
      <c r="OX52" s="432">
        <v>54.41525</v>
      </c>
      <c r="OY52" s="432">
        <v>9.2372099999999993</v>
      </c>
      <c r="OZ52" s="432">
        <v>29.533660000000001</v>
      </c>
      <c r="PA52" s="432">
        <v>56.798650000000002</v>
      </c>
      <c r="PB52" s="432">
        <v>13.66769</v>
      </c>
      <c r="PC52" s="432">
        <v>58.185639999999999</v>
      </c>
      <c r="PD52" s="432">
        <v>34.638350000000003</v>
      </c>
      <c r="PE52" s="432">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7">
        <v>42.198750000000004</v>
      </c>
      <c r="PS52" s="208">
        <v>47.461370000000002</v>
      </c>
      <c r="PT52" s="209">
        <v>10.339879999999999</v>
      </c>
      <c r="PU52" s="245">
        <v>49.966999999999999</v>
      </c>
      <c r="PV52" s="246">
        <v>32.394980000000004</v>
      </c>
      <c r="PW52" s="247">
        <v>17.638010000000001</v>
      </c>
      <c r="PX52" s="255">
        <v>32.880369999999999</v>
      </c>
      <c r="PY52" s="256">
        <v>57.067</v>
      </c>
      <c r="PZ52" s="257">
        <v>10.05264</v>
      </c>
      <c r="QA52" s="279">
        <v>44.989980000000003</v>
      </c>
      <c r="QB52" s="280">
        <v>45.078740000000003</v>
      </c>
      <c r="QC52" s="281">
        <v>9.931280000000001</v>
      </c>
      <c r="QD52" s="303">
        <v>50.522379999999998</v>
      </c>
      <c r="QE52" s="304">
        <v>41.540050000000001</v>
      </c>
      <c r="QF52" s="305">
        <v>7.9375699999999991</v>
      </c>
      <c r="QG52" s="327">
        <v>36.486439999999995</v>
      </c>
      <c r="QH52" s="328">
        <v>57.511330000000008</v>
      </c>
      <c r="QI52" s="329">
        <v>6.00223</v>
      </c>
      <c r="QJ52" s="351">
        <v>62.625770000000003</v>
      </c>
      <c r="QK52" s="352">
        <v>26.776199999999999</v>
      </c>
      <c r="QL52" s="353">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c r="XN52" s="7">
        <v>94.158560000000008</v>
      </c>
      <c r="XO52" s="7">
        <v>5.8414399999999995</v>
      </c>
      <c r="XP52" s="7">
        <v>0</v>
      </c>
      <c r="XQ52" s="7">
        <v>91.678349999999995</v>
      </c>
      <c r="XR52" s="7">
        <v>8.32165</v>
      </c>
      <c r="XS52" s="15">
        <v>0</v>
      </c>
      <c r="XT52" s="7">
        <v>90.517049999999998</v>
      </c>
      <c r="XU52" s="7">
        <v>9.4829499999999989</v>
      </c>
      <c r="XV52" s="7">
        <v>0</v>
      </c>
      <c r="XW52" s="7">
        <v>90.822310000000002</v>
      </c>
      <c r="XX52" s="7">
        <v>9.1776900000000001</v>
      </c>
      <c r="XY52" s="15">
        <v>0</v>
      </c>
      <c r="XZ52" s="7">
        <v>93.469239999999999</v>
      </c>
      <c r="YA52" s="7">
        <v>6.530759999999999</v>
      </c>
      <c r="YB52" s="15">
        <v>0</v>
      </c>
    </row>
    <row r="53" spans="1:652" x14ac:dyDescent="0.25">
      <c r="A53" s="186" t="s">
        <v>225</v>
      </c>
      <c r="HH53" s="7"/>
      <c r="ML53" s="187">
        <v>54.402510000000007</v>
      </c>
      <c r="MM53" s="187">
        <v>45.597490000000001</v>
      </c>
      <c r="MN53" s="187">
        <v>0</v>
      </c>
      <c r="MO53" s="432">
        <v>63.653480000000002</v>
      </c>
      <c r="MP53" s="432">
        <v>24.645019999999999</v>
      </c>
      <c r="MQ53" s="432">
        <v>11.701499999999999</v>
      </c>
      <c r="MR53" s="432">
        <v>58.21508</v>
      </c>
      <c r="MS53" s="432">
        <v>41.78492</v>
      </c>
      <c r="MT53" s="432">
        <v>0</v>
      </c>
      <c r="MU53" s="432">
        <v>64.605840000000001</v>
      </c>
      <c r="MV53" s="432">
        <v>35.394159999999999</v>
      </c>
      <c r="MW53" s="432">
        <v>0</v>
      </c>
      <c r="MX53" s="432">
        <v>58.07929</v>
      </c>
      <c r="MY53" s="432">
        <v>41.92071</v>
      </c>
      <c r="MZ53" s="432">
        <v>0</v>
      </c>
      <c r="NA53" s="189">
        <v>56.636690000000002</v>
      </c>
      <c r="NB53" s="189">
        <v>29.309940000000001</v>
      </c>
      <c r="NC53" s="189">
        <v>14.053370000000001</v>
      </c>
      <c r="ND53" s="432">
        <v>57.958849999999998</v>
      </c>
      <c r="NE53" s="432">
        <v>29.56617</v>
      </c>
      <c r="NF53" s="432">
        <v>12.47498</v>
      </c>
      <c r="NG53" s="432">
        <v>57.056840000000001</v>
      </c>
      <c r="NH53" s="432">
        <v>42.943159999999999</v>
      </c>
      <c r="NI53" s="432">
        <v>0</v>
      </c>
      <c r="NJ53" s="432">
        <v>46.124809999999997</v>
      </c>
      <c r="NK53" s="432">
        <v>48.806600000000003</v>
      </c>
      <c r="NL53" s="432">
        <v>5.0685900000000004</v>
      </c>
      <c r="NM53" s="432">
        <v>33.26314</v>
      </c>
      <c r="NN53" s="432">
        <v>44.458620000000003</v>
      </c>
      <c r="NO53" s="432">
        <v>22.27824</v>
      </c>
      <c r="NP53" s="432">
        <v>26.842189999999999</v>
      </c>
      <c r="NQ53" s="432">
        <v>39.48789</v>
      </c>
      <c r="NR53" s="432">
        <v>33.669919999999998</v>
      </c>
      <c r="NS53" s="432">
        <v>25.85088</v>
      </c>
      <c r="NT53" s="432">
        <v>50.52026</v>
      </c>
      <c r="NU53" s="432">
        <v>23.62886</v>
      </c>
      <c r="NV53" s="388">
        <v>51.773210000000006</v>
      </c>
      <c r="NW53" s="389">
        <v>36.93817</v>
      </c>
      <c r="NX53" s="390">
        <v>11.28862</v>
      </c>
      <c r="NY53" s="413">
        <v>33.439619999999998</v>
      </c>
      <c r="NZ53" s="414">
        <v>43.641200000000005</v>
      </c>
      <c r="OA53" s="415">
        <v>22.919180000000001</v>
      </c>
      <c r="OB53" s="423">
        <v>35.310560000000002</v>
      </c>
      <c r="OC53" s="424">
        <v>53.059069999999998</v>
      </c>
      <c r="OD53" s="425">
        <v>11.630380000000001</v>
      </c>
      <c r="OE53" s="7">
        <v>62.693519999999999</v>
      </c>
      <c r="OF53" s="7">
        <v>27.987780000000001</v>
      </c>
      <c r="OG53" s="7">
        <v>9.3187099999999994</v>
      </c>
      <c r="OH53" s="7">
        <v>52.332179999999994</v>
      </c>
      <c r="OI53" s="7">
        <v>35.316670000000002</v>
      </c>
      <c r="OJ53" s="7">
        <v>12.351150000000001</v>
      </c>
      <c r="OK53" s="432">
        <v>62.573079999999997</v>
      </c>
      <c r="OL53" s="432">
        <v>37.426920000000003</v>
      </c>
      <c r="OM53" s="432">
        <v>0</v>
      </c>
      <c r="ON53" s="432">
        <v>56.916310000000003</v>
      </c>
      <c r="OO53" s="432">
        <v>36.785980000000002</v>
      </c>
      <c r="OP53" s="432">
        <v>6.2977100000000004</v>
      </c>
      <c r="OQ53" s="432">
        <v>52.964689999999997</v>
      </c>
      <c r="OR53" s="432">
        <v>47.035310000000003</v>
      </c>
      <c r="OS53" s="432">
        <v>0</v>
      </c>
      <c r="OT53" s="432">
        <v>66.409760000000006</v>
      </c>
      <c r="OU53" s="432">
        <v>27.412970000000001</v>
      </c>
      <c r="OV53" s="432">
        <v>6.17727</v>
      </c>
      <c r="OW53" s="432">
        <v>49.205069999999999</v>
      </c>
      <c r="OX53" s="432">
        <v>33.230200000000004</v>
      </c>
      <c r="OY53" s="432">
        <v>17.564730000000001</v>
      </c>
      <c r="OZ53" s="432">
        <v>47.817320000000002</v>
      </c>
      <c r="PA53" s="432">
        <v>40.53736</v>
      </c>
      <c r="PB53" s="432">
        <v>11.64533</v>
      </c>
      <c r="PC53" s="432">
        <v>48.011749999999999</v>
      </c>
      <c r="PD53" s="432">
        <v>34.632779999999997</v>
      </c>
      <c r="PE53" s="432">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7">
        <v>45.165039999999998</v>
      </c>
      <c r="PS53" s="208">
        <v>48.250979999999998</v>
      </c>
      <c r="PT53" s="209">
        <v>6.5839800000000004</v>
      </c>
      <c r="PU53" s="245">
        <v>65.555329999999998</v>
      </c>
      <c r="PV53" s="246">
        <v>22.6783</v>
      </c>
      <c r="PW53" s="247">
        <v>11.76637</v>
      </c>
      <c r="PX53" s="255">
        <v>54.468649999999997</v>
      </c>
      <c r="PY53" s="256">
        <v>40.462759999999996</v>
      </c>
      <c r="PZ53" s="257">
        <v>5.0685899999999995</v>
      </c>
      <c r="QA53" s="279">
        <v>65.434889999999996</v>
      </c>
      <c r="QB53" s="280">
        <v>17.20965</v>
      </c>
      <c r="QC53" s="281">
        <v>17.355460000000001</v>
      </c>
      <c r="QD53" s="303">
        <v>56.518840000000004</v>
      </c>
      <c r="QE53" s="304">
        <v>30.614710000000002</v>
      </c>
      <c r="QF53" s="305">
        <v>12.866449999999999</v>
      </c>
      <c r="QG53" s="327">
        <v>51.389110000000002</v>
      </c>
      <c r="QH53" s="328">
        <v>36.24145</v>
      </c>
      <c r="QI53" s="329">
        <v>12.369439999999999</v>
      </c>
      <c r="QJ53" s="351">
        <v>64.846710000000002</v>
      </c>
      <c r="QK53" s="352">
        <v>28.976010000000002</v>
      </c>
      <c r="QL53" s="353">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c r="XN53" s="7">
        <v>93.822729999999993</v>
      </c>
      <c r="XO53" s="7">
        <v>6.17727</v>
      </c>
      <c r="XP53" s="7">
        <v>0</v>
      </c>
      <c r="XQ53" s="7">
        <v>80.237089999999995</v>
      </c>
      <c r="XR53" s="7">
        <v>19.762910000000002</v>
      </c>
      <c r="XS53" s="15">
        <v>0</v>
      </c>
      <c r="XT53" s="7">
        <v>90.003339999999994</v>
      </c>
      <c r="XU53" s="7">
        <v>9.9966600000000003</v>
      </c>
      <c r="XV53" s="7">
        <v>0</v>
      </c>
      <c r="XW53" s="7">
        <v>100</v>
      </c>
      <c r="XX53" s="7">
        <v>0</v>
      </c>
      <c r="XY53" s="15">
        <v>0</v>
      </c>
      <c r="XZ53" s="7">
        <v>100</v>
      </c>
      <c r="YA53" s="7">
        <v>0</v>
      </c>
      <c r="YB53" s="15">
        <v>0</v>
      </c>
    </row>
    <row r="54" spans="1:652" x14ac:dyDescent="0.25">
      <c r="A54" s="186" t="s">
        <v>226</v>
      </c>
      <c r="HH54" s="7"/>
      <c r="ML54" s="187">
        <v>38.466799999999999</v>
      </c>
      <c r="MM54" s="187">
        <v>61.533200000000001</v>
      </c>
      <c r="MN54" s="187">
        <v>0</v>
      </c>
      <c r="MO54" s="432">
        <v>35.938519999999997</v>
      </c>
      <c r="MP54" s="432">
        <v>40.341279999999998</v>
      </c>
      <c r="MQ54" s="432">
        <v>23.720189999999999</v>
      </c>
      <c r="MR54" s="432">
        <v>26.777419999999999</v>
      </c>
      <c r="MS54" s="432">
        <v>73.222579999999994</v>
      </c>
      <c r="MT54" s="432">
        <v>0</v>
      </c>
      <c r="MU54" s="432">
        <v>53.276069999999997</v>
      </c>
      <c r="MV54" s="432">
        <v>46.723930000000003</v>
      </c>
      <c r="MW54" s="432">
        <v>0</v>
      </c>
      <c r="MX54" s="432">
        <v>55.530149999999999</v>
      </c>
      <c r="MY54" s="432">
        <v>11.50187</v>
      </c>
      <c r="MZ54" s="432">
        <v>32.967979999999997</v>
      </c>
      <c r="NA54" s="189">
        <v>61.533200000000001</v>
      </c>
      <c r="NB54" s="189">
        <v>26.248470000000001</v>
      </c>
      <c r="NC54" s="189">
        <v>12.21833</v>
      </c>
      <c r="ND54" s="432">
        <v>23.720189999999999</v>
      </c>
      <c r="NE54" s="432">
        <v>38.466799999999999</v>
      </c>
      <c r="NF54" s="432">
        <v>37.813009999999998</v>
      </c>
      <c r="NG54" s="432">
        <v>54.813690000000001</v>
      </c>
      <c r="NH54" s="432">
        <v>26.311140000000002</v>
      </c>
      <c r="NI54" s="432">
        <v>18.875170000000001</v>
      </c>
      <c r="NJ54" s="432">
        <v>33.684440000000002</v>
      </c>
      <c r="NK54" s="432">
        <v>31.093499999999999</v>
      </c>
      <c r="NL54" s="432">
        <v>35.222059999999999</v>
      </c>
      <c r="NM54" s="432">
        <v>26.311140000000002</v>
      </c>
      <c r="NN54" s="432">
        <v>61.470529999999997</v>
      </c>
      <c r="NO54" s="432">
        <v>12.21833</v>
      </c>
      <c r="NP54" s="432">
        <v>30.377030000000001</v>
      </c>
      <c r="NQ54" s="432">
        <v>43.311819999999997</v>
      </c>
      <c r="NR54" s="432">
        <v>26.311140000000002</v>
      </c>
      <c r="NS54" s="432">
        <v>56.688180000000003</v>
      </c>
      <c r="NT54" s="432">
        <v>43.311819999999997</v>
      </c>
      <c r="NU54" s="432">
        <v>0</v>
      </c>
      <c r="NV54" s="388">
        <v>0</v>
      </c>
      <c r="NW54" s="389">
        <v>69.622969999999995</v>
      </c>
      <c r="NX54" s="390">
        <v>30.377029999999998</v>
      </c>
      <c r="NY54" s="413">
        <v>92.6267</v>
      </c>
      <c r="NZ54" s="414">
        <v>0</v>
      </c>
      <c r="OA54" s="415">
        <v>7.3733000000000004</v>
      </c>
      <c r="OB54" s="423">
        <v>57.404639999999993</v>
      </c>
      <c r="OC54" s="424">
        <v>30.377029999999998</v>
      </c>
      <c r="OD54" s="425">
        <v>12.21833</v>
      </c>
      <c r="OE54" s="7">
        <v>58.121100000000006</v>
      </c>
      <c r="OF54" s="7">
        <v>34.505599999999994</v>
      </c>
      <c r="OG54" s="7">
        <v>7.3733000000000004</v>
      </c>
      <c r="OH54" s="7">
        <v>37.813010000000006</v>
      </c>
      <c r="OI54" s="7">
        <v>31.093500000000002</v>
      </c>
      <c r="OJ54" s="7">
        <v>31.093500000000002</v>
      </c>
      <c r="OK54" s="432">
        <v>42.595359999999999</v>
      </c>
      <c r="OL54" s="432">
        <v>31.80996</v>
      </c>
      <c r="OM54" s="432">
        <v>25.59468</v>
      </c>
      <c r="ON54" s="432">
        <v>33.684440000000002</v>
      </c>
      <c r="OO54" s="432">
        <v>42.595359999999999</v>
      </c>
      <c r="OP54" s="432">
        <v>23.720189999999999</v>
      </c>
      <c r="OQ54" s="432">
        <v>45.902769999999997</v>
      </c>
      <c r="OR54" s="432">
        <v>23.720189999999999</v>
      </c>
      <c r="OS54" s="432">
        <v>30.377030000000001</v>
      </c>
      <c r="OT54" s="432">
        <v>19.591629999999999</v>
      </c>
      <c r="OU54" s="432">
        <v>37.096550000000001</v>
      </c>
      <c r="OV54" s="432">
        <v>43.311819999999997</v>
      </c>
      <c r="OW54" s="432">
        <v>18.875170000000001</v>
      </c>
      <c r="OX54" s="432">
        <v>69.622969999999995</v>
      </c>
      <c r="OY54" s="432">
        <v>11.50187</v>
      </c>
      <c r="OZ54" s="432">
        <v>58.121099999999998</v>
      </c>
      <c r="PA54" s="432">
        <v>34.505600000000001</v>
      </c>
      <c r="PB54" s="432">
        <v>7.3733000000000004</v>
      </c>
      <c r="PC54" s="432">
        <v>23.720189999999999</v>
      </c>
      <c r="PD54" s="432">
        <v>32.967979999999997</v>
      </c>
      <c r="PE54" s="432">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7">
        <v>69.622969999999995</v>
      </c>
      <c r="PS54" s="208">
        <v>30.377029999999998</v>
      </c>
      <c r="PT54" s="209">
        <v>0</v>
      </c>
      <c r="PU54" s="245">
        <v>35.421399999999998</v>
      </c>
      <c r="PV54" s="246">
        <v>64.578599999999994</v>
      </c>
      <c r="PW54" s="247">
        <v>0</v>
      </c>
      <c r="PX54" s="255">
        <v>50.03134</v>
      </c>
      <c r="PY54" s="256">
        <v>42.595359999999999</v>
      </c>
      <c r="PZ54" s="257">
        <v>7.3733000000000004</v>
      </c>
      <c r="QA54" s="279">
        <v>35.938520000000004</v>
      </c>
      <c r="QB54" s="280">
        <v>56.688180000000003</v>
      </c>
      <c r="QC54" s="281">
        <v>7.3733000000000004</v>
      </c>
      <c r="QD54" s="303">
        <v>33.684440000000002</v>
      </c>
      <c r="QE54" s="304">
        <v>54.097229999999996</v>
      </c>
      <c r="QF54" s="305">
        <v>12.21833</v>
      </c>
      <c r="QG54" s="327">
        <v>45.576230000000002</v>
      </c>
      <c r="QH54" s="328">
        <v>23.551459999999999</v>
      </c>
      <c r="QI54" s="329">
        <v>30.872309999999999</v>
      </c>
      <c r="QJ54" s="351">
        <v>31.093500000000002</v>
      </c>
      <c r="QK54" s="352">
        <v>50.03134</v>
      </c>
      <c r="QL54" s="353">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c r="XN54" s="7">
        <v>100</v>
      </c>
      <c r="XO54" s="7">
        <v>0</v>
      </c>
      <c r="XP54" s="7">
        <v>0</v>
      </c>
      <c r="XQ54" s="7">
        <v>92.6267</v>
      </c>
      <c r="XR54" s="7">
        <v>7.3733000000000004</v>
      </c>
      <c r="XS54" s="15">
        <v>0</v>
      </c>
      <c r="XT54" s="7">
        <v>81.124830000000003</v>
      </c>
      <c r="XU54" s="7">
        <v>18.875170000000001</v>
      </c>
      <c r="XV54" s="7">
        <v>0</v>
      </c>
      <c r="XW54" s="7">
        <v>100</v>
      </c>
      <c r="XX54" s="7">
        <v>0</v>
      </c>
      <c r="XY54" s="15">
        <v>0</v>
      </c>
      <c r="XZ54" s="7">
        <v>68.190039999999996</v>
      </c>
      <c r="YA54" s="7">
        <v>31.809959999999997</v>
      </c>
      <c r="YB54" s="15">
        <v>0</v>
      </c>
    </row>
    <row r="55" spans="1:652" x14ac:dyDescent="0.25">
      <c r="A55" s="186" t="s">
        <v>227</v>
      </c>
      <c r="HH55" s="7"/>
      <c r="ML55" s="187">
        <v>77.663839999999993</v>
      </c>
      <c r="MM55" s="187">
        <v>22.33616</v>
      </c>
      <c r="MN55" s="187">
        <v>0</v>
      </c>
      <c r="MO55" s="432">
        <v>79.210489999999993</v>
      </c>
      <c r="MP55" s="432">
        <v>11.94847</v>
      </c>
      <c r="MQ55" s="432">
        <v>8.8410399999999996</v>
      </c>
      <c r="MR55" s="432">
        <v>49.773229999999998</v>
      </c>
      <c r="MS55" s="432">
        <v>29.61861</v>
      </c>
      <c r="MT55" s="432">
        <v>20.608170000000001</v>
      </c>
      <c r="MU55" s="432">
        <v>58.962760000000003</v>
      </c>
      <c r="MV55" s="432">
        <v>29.271999999999998</v>
      </c>
      <c r="MW55" s="432">
        <v>11.76524</v>
      </c>
      <c r="MX55" s="432">
        <v>80.051540000000003</v>
      </c>
      <c r="MY55" s="432">
        <v>19.948460000000001</v>
      </c>
      <c r="MZ55" s="432">
        <v>0</v>
      </c>
      <c r="NA55" s="189">
        <v>48.778510000000004</v>
      </c>
      <c r="NB55" s="189">
        <v>45.418120000000002</v>
      </c>
      <c r="NC55" s="189">
        <v>5.8033800000000006</v>
      </c>
      <c r="ND55" s="432">
        <v>47.997680000000003</v>
      </c>
      <c r="NE55" s="432">
        <v>46.024999999999999</v>
      </c>
      <c r="NF55" s="432">
        <v>5.9773199999999997</v>
      </c>
      <c r="NG55" s="432">
        <v>59.32741</v>
      </c>
      <c r="NH55" s="432">
        <v>33.000900000000001</v>
      </c>
      <c r="NI55" s="432">
        <v>7.6716899999999999</v>
      </c>
      <c r="NJ55" s="432">
        <v>48.970489999999998</v>
      </c>
      <c r="NK55" s="432">
        <v>28.638059999999999</v>
      </c>
      <c r="NL55" s="432">
        <v>22.391439999999999</v>
      </c>
      <c r="NM55" s="432">
        <v>11.94434</v>
      </c>
      <c r="NN55" s="432">
        <v>42.074469999999998</v>
      </c>
      <c r="NO55" s="432">
        <v>45.981189999999998</v>
      </c>
      <c r="NP55" s="432">
        <v>13.776579999999999</v>
      </c>
      <c r="NQ55" s="432">
        <v>72.763819999999996</v>
      </c>
      <c r="NR55" s="432">
        <v>13.45961</v>
      </c>
      <c r="NS55" s="432">
        <v>29.483470000000001</v>
      </c>
      <c r="NT55" s="432">
        <v>40.003390000000003</v>
      </c>
      <c r="NU55" s="432">
        <v>30.51314</v>
      </c>
      <c r="NV55" s="388">
        <v>58.638060000000003</v>
      </c>
      <c r="NW55" s="389">
        <v>27.283859999999997</v>
      </c>
      <c r="NX55" s="390">
        <v>14.078080000000002</v>
      </c>
      <c r="NY55" s="413">
        <v>48.739850000000004</v>
      </c>
      <c r="NZ55" s="414">
        <v>24.29842</v>
      </c>
      <c r="OA55" s="415">
        <v>26.961729999999999</v>
      </c>
      <c r="OB55" s="423">
        <v>49.622030000000002</v>
      </c>
      <c r="OC55" s="424">
        <v>43.195010000000003</v>
      </c>
      <c r="OD55" s="425">
        <v>7.1829500000000008</v>
      </c>
      <c r="OE55" s="7">
        <v>49.623759999999997</v>
      </c>
      <c r="OF55" s="7">
        <v>44.588329999999999</v>
      </c>
      <c r="OG55" s="7">
        <v>5.7879100000000001</v>
      </c>
      <c r="OH55" s="7">
        <v>45.190640000000002</v>
      </c>
      <c r="OI55" s="7">
        <v>47.985720000000001</v>
      </c>
      <c r="OJ55" s="7">
        <v>6.8236400000000001</v>
      </c>
      <c r="OK55" s="432">
        <v>57.582790000000003</v>
      </c>
      <c r="OL55" s="432">
        <v>27.857230000000001</v>
      </c>
      <c r="OM55" s="432">
        <v>14.559979999999999</v>
      </c>
      <c r="ON55" s="432">
        <v>24.129619999999999</v>
      </c>
      <c r="OO55" s="432">
        <v>41.332299999999996</v>
      </c>
      <c r="OP55" s="432">
        <v>34.538069999999998</v>
      </c>
      <c r="OQ55" s="432">
        <v>31.57067</v>
      </c>
      <c r="OR55" s="432">
        <v>39.572220000000002</v>
      </c>
      <c r="OS55" s="432">
        <v>28.857109999999999</v>
      </c>
      <c r="OT55" s="432">
        <v>63.070480000000003</v>
      </c>
      <c r="OU55" s="432">
        <v>22.369540000000001</v>
      </c>
      <c r="OV55" s="432">
        <v>14.559979999999999</v>
      </c>
      <c r="OW55" s="432">
        <v>73.227680000000007</v>
      </c>
      <c r="OX55" s="432">
        <v>26.772320000000001</v>
      </c>
      <c r="OY55" s="432">
        <v>0</v>
      </c>
      <c r="OZ55" s="432">
        <v>52.424950000000003</v>
      </c>
      <c r="PA55" s="432">
        <v>34.709440000000001</v>
      </c>
      <c r="PB55" s="432">
        <v>12.86561</v>
      </c>
      <c r="PC55" s="432">
        <v>60.398139999999998</v>
      </c>
      <c r="PD55" s="432">
        <v>33.813940000000002</v>
      </c>
      <c r="PE55" s="432">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7">
        <v>35.82405</v>
      </c>
      <c r="PS55" s="208">
        <v>49.234719999999996</v>
      </c>
      <c r="PT55" s="209">
        <v>14.941240000000001</v>
      </c>
      <c r="PU55" s="245">
        <v>66.375749999999996</v>
      </c>
      <c r="PV55" s="246">
        <v>20.084589999999999</v>
      </c>
      <c r="PW55" s="247">
        <v>13.539660000000001</v>
      </c>
      <c r="PX55" s="255">
        <v>57.033590000000004</v>
      </c>
      <c r="PY55" s="256">
        <v>27.924969999999998</v>
      </c>
      <c r="PZ55" s="257">
        <v>15.04143</v>
      </c>
      <c r="QA55" s="279">
        <v>44.492979999999996</v>
      </c>
      <c r="QB55" s="280">
        <v>28.921530000000001</v>
      </c>
      <c r="QC55" s="281">
        <v>26.58549</v>
      </c>
      <c r="QD55" s="303">
        <v>31.36252</v>
      </c>
      <c r="QE55" s="304">
        <v>54.873039999999996</v>
      </c>
      <c r="QF55" s="305">
        <v>13.76444</v>
      </c>
      <c r="QG55" s="327">
        <v>50.888009999999994</v>
      </c>
      <c r="QH55" s="328">
        <v>24.924399999999999</v>
      </c>
      <c r="QI55" s="329">
        <v>24.18759</v>
      </c>
      <c r="QJ55" s="351">
        <v>38.142579999999995</v>
      </c>
      <c r="QK55" s="352">
        <v>46.91713</v>
      </c>
      <c r="QL55" s="353">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c r="XN55" s="7">
        <v>86.939830000000001</v>
      </c>
      <c r="XO55" s="7">
        <v>13.060169999999999</v>
      </c>
      <c r="XP55" s="7">
        <v>0</v>
      </c>
      <c r="XQ55" s="7">
        <v>83.249579999999995</v>
      </c>
      <c r="XR55" s="7">
        <v>16.750419999999998</v>
      </c>
      <c r="XS55" s="15">
        <v>0</v>
      </c>
      <c r="XT55" s="7">
        <v>100</v>
      </c>
      <c r="XU55" s="7">
        <v>0</v>
      </c>
      <c r="XV55" s="7">
        <v>0</v>
      </c>
      <c r="XW55" s="7">
        <v>100</v>
      </c>
      <c r="XX55" s="7">
        <v>0</v>
      </c>
      <c r="XY55" s="15">
        <v>0</v>
      </c>
      <c r="XZ55" s="7">
        <v>72.905549999999991</v>
      </c>
      <c r="YA55" s="7">
        <v>27.094449999999998</v>
      </c>
      <c r="YB55" s="15">
        <v>0</v>
      </c>
    </row>
    <row r="56" spans="1:652" x14ac:dyDescent="0.25">
      <c r="A56" s="186" t="s">
        <v>228</v>
      </c>
      <c r="HH56" s="7"/>
      <c r="ML56" s="187">
        <v>54.981029999999997</v>
      </c>
      <c r="MM56" s="187">
        <v>33.67756</v>
      </c>
      <c r="MN56" s="187">
        <v>11.34141</v>
      </c>
      <c r="MO56" s="432">
        <v>56.944099999999999</v>
      </c>
      <c r="MP56" s="432">
        <v>38.98518</v>
      </c>
      <c r="MQ56" s="432">
        <v>4.0707199999999997</v>
      </c>
      <c r="MR56" s="432">
        <v>43.715769999999999</v>
      </c>
      <c r="MS56" s="432">
        <v>34.962049999999998</v>
      </c>
      <c r="MT56" s="432">
        <v>21.322179999999999</v>
      </c>
      <c r="MU56" s="432">
        <v>61.855289999999997</v>
      </c>
      <c r="MV56" s="432">
        <v>19.81521</v>
      </c>
      <c r="MW56" s="432">
        <v>18.329499999999999</v>
      </c>
      <c r="MX56" s="432">
        <v>61.62115</v>
      </c>
      <c r="MY56" s="432">
        <v>28.808440000000001</v>
      </c>
      <c r="MZ56" s="432">
        <v>9.5704100000000007</v>
      </c>
      <c r="NA56" s="189">
        <v>64.22242</v>
      </c>
      <c r="NB56" s="189">
        <v>33.668890000000005</v>
      </c>
      <c r="NC56" s="189">
        <v>2.1086899999999997</v>
      </c>
      <c r="ND56" s="432">
        <v>48.454940000000001</v>
      </c>
      <c r="NE56" s="432">
        <v>34.069879999999998</v>
      </c>
      <c r="NF56" s="432">
        <v>17.475180000000002</v>
      </c>
      <c r="NG56" s="432">
        <v>80.953819999999993</v>
      </c>
      <c r="NH56" s="432">
        <v>10.43478</v>
      </c>
      <c r="NI56" s="432">
        <v>8.6114099999999993</v>
      </c>
      <c r="NJ56" s="432">
        <v>65.225819999999999</v>
      </c>
      <c r="NK56" s="432">
        <v>18.69847</v>
      </c>
      <c r="NL56" s="432">
        <v>16.075700000000001</v>
      </c>
      <c r="NM56" s="432">
        <v>44.4925</v>
      </c>
      <c r="NN56" s="432">
        <v>29.86863</v>
      </c>
      <c r="NO56" s="432">
        <v>25.638870000000001</v>
      </c>
      <c r="NP56" s="432">
        <v>34.713419999999999</v>
      </c>
      <c r="NQ56" s="432">
        <v>39.916440000000001</v>
      </c>
      <c r="NR56" s="432">
        <v>25.370139999999999</v>
      </c>
      <c r="NS56" s="432">
        <v>35.880780000000001</v>
      </c>
      <c r="NT56" s="432">
        <v>31.373049999999999</v>
      </c>
      <c r="NU56" s="432">
        <v>32.746169999999999</v>
      </c>
      <c r="NV56" s="388">
        <v>53.548690000000001</v>
      </c>
      <c r="NW56" s="389">
        <v>26.829960000000003</v>
      </c>
      <c r="NX56" s="390">
        <v>19.62135</v>
      </c>
      <c r="NY56" s="413">
        <v>62.035919999999997</v>
      </c>
      <c r="NZ56" s="414">
        <v>27.252399999999998</v>
      </c>
      <c r="OA56" s="415">
        <v>10.711679999999999</v>
      </c>
      <c r="OB56" s="423">
        <v>53.220959999999998</v>
      </c>
      <c r="OC56" s="424">
        <v>30.48227</v>
      </c>
      <c r="OD56" s="425">
        <v>16.296769999999999</v>
      </c>
      <c r="OE56" s="7">
        <v>62.398679999999999</v>
      </c>
      <c r="OF56" s="7">
        <v>34.151110000000003</v>
      </c>
      <c r="OG56" s="7">
        <v>3.4502100000000002</v>
      </c>
      <c r="OH56" s="7">
        <v>56.359230000000004</v>
      </c>
      <c r="OI56" s="7">
        <v>32.001780000000004</v>
      </c>
      <c r="OJ56" s="7">
        <v>11.63899</v>
      </c>
      <c r="OK56" s="432">
        <v>56.451949999999997</v>
      </c>
      <c r="OL56" s="432">
        <v>19.225290000000001</v>
      </c>
      <c r="OM56" s="432">
        <v>24.322759999999999</v>
      </c>
      <c r="ON56" s="432">
        <v>64.030779999999993</v>
      </c>
      <c r="OO56" s="432">
        <v>24.013459999999998</v>
      </c>
      <c r="OP56" s="432">
        <v>11.95576</v>
      </c>
      <c r="OQ56" s="432">
        <v>70.738259999999997</v>
      </c>
      <c r="OR56" s="432">
        <v>19.907419999999998</v>
      </c>
      <c r="OS56" s="432">
        <v>9.3543199999999995</v>
      </c>
      <c r="OT56" s="432">
        <v>45.682850000000002</v>
      </c>
      <c r="OU56" s="432">
        <v>30.511600000000001</v>
      </c>
      <c r="OV56" s="432">
        <v>23.80555</v>
      </c>
      <c r="OW56" s="432">
        <v>53.402160000000002</v>
      </c>
      <c r="OX56" s="432">
        <v>27.170079999999999</v>
      </c>
      <c r="OY56" s="432">
        <v>19.427759999999999</v>
      </c>
      <c r="OZ56" s="432">
        <v>61.672559999999997</v>
      </c>
      <c r="PA56" s="432">
        <v>29.908000000000001</v>
      </c>
      <c r="PB56" s="432">
        <v>8.4194399999999998</v>
      </c>
      <c r="PC56" s="432">
        <v>53.479430000000001</v>
      </c>
      <c r="PD56" s="432">
        <v>27.558630000000001</v>
      </c>
      <c r="PE56" s="432">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7">
        <v>58.150970000000001</v>
      </c>
      <c r="PS56" s="208">
        <v>25.080740000000002</v>
      </c>
      <c r="PT56" s="209">
        <v>16.76829</v>
      </c>
      <c r="PU56" s="245">
        <v>55.963479999999997</v>
      </c>
      <c r="PV56" s="246">
        <v>25.817679999999999</v>
      </c>
      <c r="PW56" s="247">
        <v>18.21884</v>
      </c>
      <c r="PX56" s="255">
        <v>60.54128</v>
      </c>
      <c r="PY56" s="256">
        <v>20.599299999999999</v>
      </c>
      <c r="PZ56" s="257">
        <v>18.85942</v>
      </c>
      <c r="QA56" s="279">
        <v>65.948239999999998</v>
      </c>
      <c r="QB56" s="280">
        <v>25.870759999999997</v>
      </c>
      <c r="QC56" s="281">
        <v>8.1809999999999992</v>
      </c>
      <c r="QD56" s="303">
        <v>50.256630000000001</v>
      </c>
      <c r="QE56" s="304">
        <v>28.298570000000002</v>
      </c>
      <c r="QF56" s="305">
        <v>21.44481</v>
      </c>
      <c r="QG56" s="327">
        <v>60.783329999999999</v>
      </c>
      <c r="QH56" s="328">
        <v>20.921680000000002</v>
      </c>
      <c r="QI56" s="329">
        <v>18.294989999999999</v>
      </c>
      <c r="QJ56" s="351">
        <v>54.854910000000004</v>
      </c>
      <c r="QK56" s="352">
        <v>25.190030000000004</v>
      </c>
      <c r="QL56" s="353">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c r="XN56" s="7">
        <v>90.22372</v>
      </c>
      <c r="XO56" s="7">
        <v>9.7762799999999999</v>
      </c>
      <c r="XP56" s="7">
        <v>0</v>
      </c>
      <c r="XQ56" s="7">
        <v>91.389989999999997</v>
      </c>
      <c r="XR56" s="7">
        <v>8.6100099999999991</v>
      </c>
      <c r="XS56" s="15">
        <v>0</v>
      </c>
      <c r="XT56" s="7">
        <v>90.603440000000006</v>
      </c>
      <c r="XU56" s="7">
        <v>9.3965599999999991</v>
      </c>
      <c r="XV56" s="7">
        <v>0</v>
      </c>
      <c r="XW56" s="7">
        <v>93.421570000000003</v>
      </c>
      <c r="XX56" s="7">
        <v>6.57843</v>
      </c>
      <c r="XY56" s="15">
        <v>0</v>
      </c>
      <c r="XZ56" s="7">
        <v>74.738519999999994</v>
      </c>
      <c r="YA56" s="7">
        <v>25.261479999999999</v>
      </c>
      <c r="YB56" s="15">
        <v>0</v>
      </c>
    </row>
    <row r="57" spans="1:652" x14ac:dyDescent="0.25">
      <c r="HH57" s="7"/>
    </row>
    <row r="58" spans="1:652" x14ac:dyDescent="0.25">
      <c r="HH58" s="7"/>
    </row>
    <row r="59" spans="1:652" x14ac:dyDescent="0.25">
      <c r="HH59" s="7"/>
    </row>
    <row r="60" spans="1:652" x14ac:dyDescent="0.25">
      <c r="HH60" s="7"/>
    </row>
    <row r="61" spans="1:652" x14ac:dyDescent="0.25">
      <c r="HH61" s="7"/>
    </row>
    <row r="62" spans="1:652" x14ac:dyDescent="0.25">
      <c r="HH62" s="7"/>
    </row>
    <row r="63" spans="1:652" x14ac:dyDescent="0.25">
      <c r="HH63" s="7"/>
    </row>
    <row r="64" spans="1:65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18">
    <mergeCell ref="XZ26:YB26"/>
    <mergeCell ref="XZ43:YB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PF26:PH26"/>
    <mergeCell ref="PF43:PH43"/>
    <mergeCell ref="OW26:OY26"/>
    <mergeCell ref="NV43:NX43"/>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WG26:WI26"/>
    <mergeCell ref="WG43:WI43"/>
    <mergeCell ref="WD26:WF26"/>
    <mergeCell ref="WD43:WF43"/>
    <mergeCell ref="WA26:WC26"/>
    <mergeCell ref="VR26:VT26"/>
    <mergeCell ref="VR43:VT43"/>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XW26:XY26"/>
    <mergeCell ref="XW43:XY43"/>
    <mergeCell ref="XQ43:XS43"/>
    <mergeCell ref="XN26:XP26"/>
    <mergeCell ref="XN43:XP43"/>
    <mergeCell ref="XE26:XG26"/>
    <mergeCell ref="XE43:XG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S26:WU26"/>
    <mergeCell ref="WS43:WU43"/>
    <mergeCell ref="WY26:XA26"/>
    <mergeCell ref="XQ26:XS26"/>
    <mergeCell ref="XT26:XV26"/>
    <mergeCell ref="XT43:XV43"/>
    <mergeCell ref="XK26:XM26"/>
    <mergeCell ref="XK43:XM43"/>
    <mergeCell ref="XH26:XJ26"/>
    <mergeCell ref="XH43:XJ43"/>
    <mergeCell ref="XB26:XD26"/>
    <mergeCell ref="XB43:XD43"/>
    <mergeCell ref="WY43:XA43"/>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1"/>
  <sheetViews>
    <sheetView zoomScale="90" zoomScaleNormal="90" workbookViewId="0">
      <pane xSplit="1" topLeftCell="B1" activePane="topRight" state="frozen"/>
      <selection activeCell="A20" sqref="A20"/>
      <selection pane="topRight" activeCell="BT16" sqref="BT16"/>
    </sheetView>
  </sheetViews>
  <sheetFormatPr defaultColWidth="11.140625" defaultRowHeight="15" x14ac:dyDescent="0.25"/>
  <cols>
    <col min="1" max="1" width="58.140625" style="23" customWidth="1"/>
    <col min="2" max="16384" width="11.140625" style="23"/>
  </cols>
  <sheetData>
    <row r="1" spans="1:218"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4">
        <v>-42.234099999999991</v>
      </c>
      <c r="BV2" s="7">
        <v>-51.813670000000002</v>
      </c>
      <c r="BW2" s="144">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F2" s="7">
        <v>-68.228839999999991</v>
      </c>
      <c r="HG2" s="7">
        <v>-75.486660000000001</v>
      </c>
      <c r="HH2" s="7">
        <v>-41.017470000000003</v>
      </c>
      <c r="HI2" s="7">
        <v>-68.365560000000002</v>
      </c>
      <c r="HJ2" s="7">
        <v>-56.349340000000005</v>
      </c>
    </row>
    <row r="3" spans="1:218" customFormat="1" x14ac:dyDescent="0.25">
      <c r="A3" s="38" t="s">
        <v>109</v>
      </c>
      <c r="B3" s="7">
        <v>-58.8312000867733</v>
      </c>
      <c r="C3" s="7">
        <v>-61.646046202378997</v>
      </c>
      <c r="D3" s="7">
        <v>-59.486692097274101</v>
      </c>
      <c r="E3" s="7">
        <v>-51.241118269036903</v>
      </c>
      <c r="F3" s="7">
        <v>-53.749583936392398</v>
      </c>
      <c r="G3" s="7">
        <v>-56.6282539064646</v>
      </c>
      <c r="H3" s="7">
        <v>-64.922162157143006</v>
      </c>
      <c r="I3" s="7">
        <v>-66.794943344536705</v>
      </c>
      <c r="J3" s="7">
        <v>-72.131200086773305</v>
      </c>
      <c r="K3" s="7">
        <v>-73.2</v>
      </c>
      <c r="L3" s="7">
        <v>-65.423440505082496</v>
      </c>
      <c r="M3" s="7">
        <v>-64.509297794570699</v>
      </c>
      <c r="N3" s="7">
        <v>-60.441118269036899</v>
      </c>
      <c r="O3" s="7">
        <v>-33.549583936392402</v>
      </c>
      <c r="P3" s="7">
        <v>-39.1282539064646</v>
      </c>
      <c r="Q3" s="7">
        <v>-43.094351790832</v>
      </c>
      <c r="R3" s="7">
        <v>-60.422753710847701</v>
      </c>
      <c r="S3" s="7">
        <v>-50.8312000867733</v>
      </c>
      <c r="T3" s="7">
        <v>-44.546046202379003</v>
      </c>
      <c r="U3" s="7">
        <v>-46.869742097274099</v>
      </c>
      <c r="V3" s="7">
        <v>-51.371118269036899</v>
      </c>
      <c r="W3" s="7">
        <v>-53.1</v>
      </c>
      <c r="X3" s="7">
        <v>-43.864943344536698</v>
      </c>
      <c r="Y3" s="7">
        <v>-40.492894498320297</v>
      </c>
      <c r="Z3" s="7">
        <v>-34.394351790831998</v>
      </c>
      <c r="AA3" s="7">
        <v>-31.1227537108477</v>
      </c>
      <c r="AB3" s="7">
        <v>-23.722430086773301</v>
      </c>
      <c r="AC3" s="7">
        <v>-16.404690505082499</v>
      </c>
      <c r="AD3" s="7">
        <v>-14.409297794570699</v>
      </c>
      <c r="AE3" s="7">
        <v>-22.319078269036901</v>
      </c>
      <c r="AF3" s="7">
        <v>-9.9400339363924406</v>
      </c>
      <c r="AG3" s="7">
        <v>-14.1282539064646</v>
      </c>
      <c r="AH3" s="7">
        <v>-17.893551790831999</v>
      </c>
      <c r="AI3" s="7">
        <v>-21.3</v>
      </c>
      <c r="AJ3" s="7">
        <v>-18.586692097274099</v>
      </c>
      <c r="AK3" s="7">
        <v>-21.4273717003468</v>
      </c>
      <c r="AL3" s="7">
        <v>-27.062260505082499</v>
      </c>
      <c r="AM3" s="7">
        <v>-4.4852777945706599</v>
      </c>
      <c r="AN3" s="7">
        <v>-11.0775282690369</v>
      </c>
      <c r="AO3" s="7">
        <v>-13.213453344536701</v>
      </c>
      <c r="AP3" s="7">
        <v>-9.5776944983203194</v>
      </c>
      <c r="AQ3" s="7">
        <v>-18.967541790832001</v>
      </c>
      <c r="AR3" s="7">
        <v>-19.934203710847701</v>
      </c>
      <c r="AS3" s="7">
        <v>-20.337350086773299</v>
      </c>
      <c r="AT3" s="7">
        <v>-34.255530505082497</v>
      </c>
      <c r="AU3" s="7">
        <v>-37.039549408144197</v>
      </c>
      <c r="AV3" s="7">
        <v>-31.423420086773302</v>
      </c>
      <c r="AW3" s="7">
        <v>-28.385376202379</v>
      </c>
      <c r="AX3" s="7">
        <v>-28.3132120972741</v>
      </c>
      <c r="AY3" s="7">
        <v>-30.4630117003469</v>
      </c>
      <c r="AZ3" s="7">
        <v>-28.418510505082502</v>
      </c>
      <c r="BA3" s="7">
        <v>-31.167133906464599</v>
      </c>
      <c r="BB3" s="7">
        <v>-19.183732157143002</v>
      </c>
      <c r="BC3" s="7">
        <v>-22.853613344536701</v>
      </c>
      <c r="BD3" s="7">
        <v>-25.293834498320301</v>
      </c>
      <c r="BE3" s="7">
        <v>-19.603041790831998</v>
      </c>
      <c r="BF3" s="7">
        <v>-24.210422097274101</v>
      </c>
      <c r="BG3" s="7">
        <v>-26.44455</v>
      </c>
      <c r="BH3" s="7">
        <v>-26.941118269036899</v>
      </c>
      <c r="BI3" s="7">
        <v>-24.849583936392399</v>
      </c>
      <c r="BJ3" s="7">
        <v>-25.5315939064646</v>
      </c>
      <c r="BK3" s="7">
        <v>-22.903402157142999</v>
      </c>
      <c r="BL3" s="7">
        <v>-26.864873344536701</v>
      </c>
      <c r="BM3" s="7">
        <v>-20.249030086773299</v>
      </c>
      <c r="BN3" s="7">
        <v>-21.064416202379</v>
      </c>
      <c r="BO3" s="7">
        <v>-18.9862620972741</v>
      </c>
      <c r="BP3" s="7">
        <v>-10.5895417003468</v>
      </c>
      <c r="BQ3" s="7">
        <v>-16.3372905050825</v>
      </c>
      <c r="BR3" s="7">
        <v>-40.970373906464602</v>
      </c>
      <c r="BS3" s="7">
        <v>-49.135489999999997</v>
      </c>
      <c r="BT3" s="7">
        <v>-53.838401790832002</v>
      </c>
      <c r="BU3" s="7">
        <v>-42.556853710847697</v>
      </c>
      <c r="BV3" s="7">
        <v>-50.544870086773301</v>
      </c>
      <c r="BW3" s="7">
        <v>-67.130396202379004</v>
      </c>
      <c r="BX3" s="7">
        <v>-36.378782097274097</v>
      </c>
      <c r="BY3" s="7">
        <v>-28.113368269036901</v>
      </c>
      <c r="BZ3" s="7">
        <v>-45.454873936392403</v>
      </c>
      <c r="CA3" s="7">
        <v>-30.3241039064646</v>
      </c>
      <c r="CB3" s="7">
        <v>-35.352242157143003</v>
      </c>
      <c r="CC3" s="7">
        <v>-35.804683344536699</v>
      </c>
      <c r="CD3" s="7">
        <v>-35.333700086773298</v>
      </c>
      <c r="CE3" s="7">
        <v>-27.18722</v>
      </c>
      <c r="CF3" s="7">
        <v>-22.863300505082499</v>
      </c>
      <c r="CG3" s="7">
        <v>-26.017467794570699</v>
      </c>
      <c r="CH3" s="7">
        <v>-27.3488282690369</v>
      </c>
      <c r="CI3" s="7">
        <v>-22.9842239363924</v>
      </c>
      <c r="CJ3" s="7">
        <v>-29.935623906464599</v>
      </c>
      <c r="CK3" s="7">
        <v>-28.124491790832</v>
      </c>
      <c r="CL3" s="7">
        <v>-30.7248637108477</v>
      </c>
      <c r="CM3" s="7">
        <v>-34.288410086773297</v>
      </c>
      <c r="CN3" s="7">
        <v>-25.953656202379001</v>
      </c>
      <c r="CO3" s="7">
        <v>-20.7609420972741</v>
      </c>
      <c r="CP3" s="7">
        <v>-24.815918269036899</v>
      </c>
      <c r="CQ3" s="7">
        <v>-30.946789633689001</v>
      </c>
      <c r="CR3" s="7">
        <v>-29.241952097274101</v>
      </c>
      <c r="CS3" s="7">
        <v>-14.677491700346801</v>
      </c>
      <c r="CT3" s="7">
        <v>-28.403220505082501</v>
      </c>
      <c r="CU3" s="7">
        <v>-33.336837794570698</v>
      </c>
      <c r="CV3" s="7">
        <v>-26.4790082690369</v>
      </c>
      <c r="CW3" s="7">
        <v>-26.1685833445367</v>
      </c>
      <c r="CX3" s="7">
        <v>-36.596754498320301</v>
      </c>
      <c r="CY3" s="7">
        <v>-43.334961790831997</v>
      </c>
      <c r="CZ3" s="7">
        <v>-45.635943710847698</v>
      </c>
      <c r="DA3" s="7">
        <v>-48.358460086773299</v>
      </c>
      <c r="DB3" s="7">
        <v>-44.134080505082501</v>
      </c>
      <c r="DC3" s="7">
        <v>-36.332439999999998</v>
      </c>
      <c r="DD3" s="7">
        <v>-40.862853906464601</v>
      </c>
      <c r="DE3" s="7">
        <v>-40.824082157143003</v>
      </c>
      <c r="DF3" s="7">
        <v>-38.060423344536702</v>
      </c>
      <c r="DG3" s="7">
        <v>-40.677324498320303</v>
      </c>
      <c r="DH3" s="7">
        <v>-39.134101790831998</v>
      </c>
      <c r="DI3" s="7">
        <v>-34.602042097274101</v>
      </c>
      <c r="DJ3" s="7">
        <v>-40.862141700346797</v>
      </c>
      <c r="DK3" s="7">
        <v>-39.234740505082499</v>
      </c>
      <c r="DL3" s="7">
        <v>-43.679037794570696</v>
      </c>
      <c r="DM3" s="7">
        <v>-48.3843982690369</v>
      </c>
      <c r="DN3" s="7">
        <v>-36.313413344536698</v>
      </c>
      <c r="DO3" s="7">
        <v>-19.478829999999999</v>
      </c>
      <c r="DP3" s="7">
        <v>-29.879860086773299</v>
      </c>
      <c r="DQ3" s="7">
        <v>-32.207416202379001</v>
      </c>
      <c r="DR3" s="7">
        <v>-29.674772097274101</v>
      </c>
      <c r="DS3" s="7">
        <v>-26.8948217003468</v>
      </c>
      <c r="DT3" s="7">
        <v>-31.3612205050825</v>
      </c>
      <c r="DU3" s="7">
        <v>-34.0271839064646</v>
      </c>
      <c r="DV3" s="7">
        <v>-45.685852157143003</v>
      </c>
      <c r="DW3" s="7">
        <v>-52.951463344536698</v>
      </c>
      <c r="DX3" s="7">
        <v>-58.109324498320298</v>
      </c>
      <c r="DY3" s="7">
        <v>-34.093141790832</v>
      </c>
      <c r="DZ3" s="7">
        <v>-52.056302097274099</v>
      </c>
      <c r="EA3" s="7">
        <v>-51.426960000000001</v>
      </c>
      <c r="EB3" s="7">
        <v>-38.915518269036902</v>
      </c>
      <c r="EC3" s="7">
        <v>-34.519543936392402</v>
      </c>
      <c r="ED3" s="7">
        <v>-37.9746439064646</v>
      </c>
      <c r="EE3" s="7">
        <v>-38.598142157143002</v>
      </c>
      <c r="EF3" s="7">
        <v>-44.061443344536698</v>
      </c>
      <c r="EG3" s="7">
        <v>-47.380420086773299</v>
      </c>
      <c r="EH3" s="7">
        <v>-33.796096202378997</v>
      </c>
      <c r="EI3" s="7">
        <v>-47.249572097274203</v>
      </c>
      <c r="EJ3" s="7">
        <v>-42.595891700346797</v>
      </c>
      <c r="EK3" s="7">
        <v>-42.754430505082503</v>
      </c>
      <c r="EL3" s="7">
        <v>-40.446113906464603</v>
      </c>
      <c r="EM3" s="7">
        <v>-37.307775588452998</v>
      </c>
      <c r="EN3" s="7">
        <v>-45.237590505082501</v>
      </c>
      <c r="EO3" s="7">
        <v>-61.559697794570702</v>
      </c>
      <c r="EP3" s="7">
        <v>-43.471428269036899</v>
      </c>
      <c r="EQ3" s="7">
        <v>-53.700013936392402</v>
      </c>
      <c r="ER3" s="7">
        <v>-38.741403906464598</v>
      </c>
      <c r="ES3" s="7">
        <v>-45.070171790831999</v>
      </c>
      <c r="ET3" s="7">
        <v>-39.166413710847699</v>
      </c>
      <c r="EU3" s="7">
        <v>-37.655310086773298</v>
      </c>
      <c r="EV3" s="7">
        <v>-40.433346202378999</v>
      </c>
      <c r="EW3" s="7">
        <v>-34.556492097274102</v>
      </c>
      <c r="EX3" s="7">
        <v>-48.539048269036897</v>
      </c>
      <c r="EY3" s="7">
        <v>-39.49033</v>
      </c>
      <c r="EZ3" s="7">
        <v>-46.725083344536699</v>
      </c>
      <c r="FA3" s="7">
        <v>-40.634584498320301</v>
      </c>
      <c r="FB3" s="7">
        <v>-40.140001790832002</v>
      </c>
      <c r="FC3" s="7">
        <v>-50.409823710847697</v>
      </c>
      <c r="FD3" s="7">
        <v>-40.730270086773302</v>
      </c>
      <c r="FE3" s="7">
        <v>-45.687520505082503</v>
      </c>
      <c r="FF3" s="7">
        <v>-7.5527677945706602</v>
      </c>
      <c r="FG3" s="7">
        <v>-17.142698269036899</v>
      </c>
      <c r="FH3" s="7">
        <v>-19.861923936392401</v>
      </c>
      <c r="FI3" s="7">
        <v>-35.4431939064646</v>
      </c>
      <c r="FJ3" s="7">
        <v>-53.856601790832002</v>
      </c>
      <c r="FK3" s="7">
        <v>-64.946089999999998</v>
      </c>
      <c r="FL3" s="7">
        <v>-62.002322097274103</v>
      </c>
      <c r="FM3" s="7">
        <v>-65.821531700346895</v>
      </c>
      <c r="FN3" s="7">
        <v>-59.379150505082499</v>
      </c>
      <c r="FO3" s="7">
        <v>-70.247637794570693</v>
      </c>
      <c r="FP3" s="7">
        <v>-25.294258269036899</v>
      </c>
      <c r="FQ3" s="7">
        <v>-27.774493344536701</v>
      </c>
      <c r="FR3" s="7">
        <v>-40.619484498320297</v>
      </c>
      <c r="FS3" s="7">
        <v>-52.608821790832003</v>
      </c>
      <c r="FT3" s="7">
        <v>-6.4177837108477096</v>
      </c>
      <c r="FU3" s="7">
        <v>-66.082230086773293</v>
      </c>
      <c r="FV3" s="7">
        <v>-42.363440505082501</v>
      </c>
      <c r="FW3" s="7">
        <v>-2.4797899999999999</v>
      </c>
      <c r="FX3" s="7">
        <v>-37.372283906464602</v>
      </c>
      <c r="FY3" s="7">
        <v>-29.908782157143001</v>
      </c>
      <c r="FZ3" s="7">
        <v>-51.354523344536702</v>
      </c>
      <c r="GA3" s="7">
        <v>-59.279544498320298</v>
      </c>
      <c r="GB3" s="7">
        <v>-59.126501790832002</v>
      </c>
      <c r="GC3" s="7">
        <v>-73.469802097274098</v>
      </c>
      <c r="GD3" s="7">
        <v>-33.280931700346898</v>
      </c>
      <c r="GE3" s="7">
        <v>-21.543380505082499</v>
      </c>
      <c r="GF3" s="7">
        <v>-19.540737794570699</v>
      </c>
      <c r="GG3" s="7">
        <v>-28.666938269036901</v>
      </c>
      <c r="GH3" s="7">
        <v>-28.221993344536699</v>
      </c>
      <c r="GI3" s="7">
        <v>-26.602928386426399</v>
      </c>
      <c r="GJ3" s="7">
        <v>-28.119698269036899</v>
      </c>
      <c r="GK3" s="7">
        <v>-28.0715839363924</v>
      </c>
      <c r="GL3" s="7">
        <v>-32.214163906464599</v>
      </c>
      <c r="GM3" s="7">
        <v>-29.084932157143001</v>
      </c>
      <c r="GN3" s="7">
        <v>-29.219453344536699</v>
      </c>
      <c r="GO3" s="7">
        <v>-25.959570086773301</v>
      </c>
      <c r="GP3" s="7">
        <v>-31.650916202379001</v>
      </c>
      <c r="GQ3" s="7">
        <v>-31.055262097274198</v>
      </c>
      <c r="GR3" s="7">
        <v>-32.754251700346799</v>
      </c>
      <c r="GS3" s="7">
        <v>-26.881590505082499</v>
      </c>
      <c r="GT3" s="7">
        <v>31.859006093535399</v>
      </c>
      <c r="GU3" s="7">
        <v>6.8314899999999996</v>
      </c>
      <c r="GV3" s="7">
        <v>4.3548782091680396</v>
      </c>
      <c r="GW3" s="7">
        <v>4.3590862891522804</v>
      </c>
      <c r="GX3" s="7">
        <v>13.619169913226701</v>
      </c>
      <c r="GY3" s="7">
        <v>-30.094566202378999</v>
      </c>
      <c r="GZ3" s="7">
        <v>-10.117992097274101</v>
      </c>
      <c r="HA3" s="7">
        <v>-29.599238269036899</v>
      </c>
      <c r="HB3" s="7">
        <v>-18.9230539363924</v>
      </c>
      <c r="HC3" s="7">
        <v>-54.947203906464601</v>
      </c>
      <c r="HD3" s="7">
        <v>-73.007202157142999</v>
      </c>
      <c r="HE3" s="7">
        <v>-91.793443344536698</v>
      </c>
      <c r="HF3" s="7">
        <v>-66.960040086773304</v>
      </c>
      <c r="HG3" s="7">
        <v>-75.486660000000001</v>
      </c>
      <c r="HH3" s="7">
        <v>-41.840910505082498</v>
      </c>
      <c r="HI3" s="7">
        <v>-66.474857794570696</v>
      </c>
      <c r="HJ3" s="7">
        <v>-59.9904582690369</v>
      </c>
    </row>
    <row r="4" spans="1:218"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row>
    <row r="5" spans="1:218" s="15" customFormat="1" x14ac:dyDescent="0.25"/>
    <row r="6" spans="1:218" x14ac:dyDescent="0.25">
      <c r="AA6" s="15"/>
      <c r="AD6" s="15"/>
      <c r="BE6" s="15"/>
      <c r="BH6" s="15"/>
      <c r="BK6" s="15"/>
      <c r="BN6" s="15"/>
      <c r="BO6" s="15"/>
      <c r="BQ6" s="15"/>
      <c r="BT6" s="15"/>
      <c r="BW6" s="15"/>
      <c r="BZ6" s="15"/>
      <c r="CC6" s="15"/>
      <c r="CF6" s="15"/>
      <c r="CI6" s="15"/>
      <c r="CL6" s="15"/>
      <c r="CO6" s="15"/>
      <c r="CR6" s="15"/>
      <c r="CU6" s="15"/>
      <c r="CX6" s="139"/>
      <c r="DA6" s="15"/>
      <c r="DD6" s="15"/>
      <c r="HI6" s="7"/>
    </row>
    <row r="7" spans="1:218"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8"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8" x14ac:dyDescent="0.25">
      <c r="AA9" s="15"/>
      <c r="AD9" s="31"/>
      <c r="AG9" s="31"/>
      <c r="BK9" s="15"/>
      <c r="BL9" s="15"/>
      <c r="BN9" s="31"/>
      <c r="BP9" s="14"/>
      <c r="BQ9" s="14"/>
      <c r="BR9" s="14"/>
      <c r="BS9" s="14"/>
      <c r="BT9" s="14"/>
      <c r="BU9" s="14"/>
      <c r="BV9" s="14"/>
      <c r="BW9" s="7"/>
      <c r="BX9" s="7"/>
      <c r="BY9" s="7"/>
      <c r="BZ9" s="7"/>
      <c r="CA9" s="7"/>
      <c r="CB9" s="15"/>
      <c r="HI9" s="7"/>
    </row>
    <row r="10" spans="1:218" x14ac:dyDescent="0.25">
      <c r="AA10" s="15"/>
      <c r="AD10" s="31"/>
      <c r="AG10" s="31"/>
      <c r="BK10" s="15"/>
      <c r="BL10" s="15"/>
      <c r="BN10" s="31"/>
      <c r="BO10"/>
      <c r="BP10"/>
      <c r="BQ10" s="7"/>
      <c r="BR10"/>
      <c r="BS10"/>
      <c r="BT10" s="7"/>
      <c r="BU10"/>
      <c r="BV10"/>
      <c r="BW10" s="7"/>
      <c r="BX10"/>
      <c r="BZ10" s="7"/>
      <c r="HI10" s="7"/>
    </row>
    <row r="11" spans="1:218" x14ac:dyDescent="0.25">
      <c r="AA11" s="15"/>
      <c r="AD11" s="31"/>
      <c r="AG11" s="31"/>
      <c r="BK11" s="15"/>
      <c r="BL11" s="15"/>
      <c r="BN11" s="31"/>
      <c r="BO11"/>
      <c r="BP11"/>
      <c r="BQ11" s="15"/>
      <c r="BR11"/>
      <c r="BS11"/>
      <c r="BT11" s="15"/>
      <c r="BU11"/>
      <c r="BV11"/>
      <c r="BW11" s="15"/>
      <c r="BX11"/>
      <c r="BZ11" s="15"/>
      <c r="HI11" s="7"/>
    </row>
    <row r="12" spans="1:218" x14ac:dyDescent="0.25">
      <c r="AD12" s="31"/>
      <c r="AG12" s="31"/>
      <c r="BK12" s="31"/>
      <c r="BL12" s="31"/>
      <c r="BN12" s="31"/>
      <c r="BO12" s="31"/>
      <c r="BQ12" s="31"/>
      <c r="BR12" s="31"/>
      <c r="HI12" s="7"/>
    </row>
    <row r="13" spans="1:218" x14ac:dyDescent="0.25">
      <c r="AD13" s="31"/>
      <c r="AG13" s="31"/>
      <c r="BN13" s="31"/>
      <c r="BO13" s="31"/>
      <c r="BQ13" s="31"/>
      <c r="BR13" s="31"/>
      <c r="HI13" s="7"/>
    </row>
    <row r="14" spans="1:218" x14ac:dyDescent="0.25">
      <c r="AD14" s="31"/>
      <c r="AG14" s="31"/>
      <c r="BN14" s="31"/>
      <c r="BO14" s="31"/>
      <c r="BQ14" s="31"/>
      <c r="BR14" s="31"/>
      <c r="HI14" s="7"/>
    </row>
    <row r="15" spans="1:218" x14ac:dyDescent="0.25">
      <c r="AD15" s="31"/>
      <c r="AG15" s="31"/>
      <c r="BN15" s="31"/>
      <c r="BO15" s="31"/>
      <c r="BQ15" s="31"/>
      <c r="BR15" s="31"/>
      <c r="HI15" s="7"/>
    </row>
    <row r="16" spans="1:218" x14ac:dyDescent="0.25">
      <c r="HI16" s="7"/>
    </row>
    <row r="17" spans="1:652" x14ac:dyDescent="0.25">
      <c r="HI17" s="7"/>
    </row>
    <row r="18" spans="1:652" x14ac:dyDescent="0.25">
      <c r="HI18" s="7"/>
    </row>
    <row r="19" spans="1:652" x14ac:dyDescent="0.25">
      <c r="HI19" s="7"/>
    </row>
    <row r="20" spans="1:652" x14ac:dyDescent="0.25">
      <c r="HI20" s="7"/>
    </row>
    <row r="21" spans="1:652" x14ac:dyDescent="0.25">
      <c r="HI21" s="7"/>
    </row>
    <row r="22" spans="1:652" x14ac:dyDescent="0.25">
      <c r="HI22" s="14"/>
    </row>
    <row r="23" spans="1:652" x14ac:dyDescent="0.25">
      <c r="HI23" s="14"/>
    </row>
    <row r="24" spans="1:652" x14ac:dyDescent="0.25">
      <c r="HI24" s="14"/>
    </row>
    <row r="25" spans="1:652" x14ac:dyDescent="0.25">
      <c r="B25" s="477">
        <v>39569</v>
      </c>
      <c r="C25" s="477"/>
      <c r="D25" s="477"/>
      <c r="E25" s="477">
        <v>39600</v>
      </c>
      <c r="F25" s="477"/>
      <c r="G25" s="477"/>
      <c r="H25" s="477">
        <v>39630</v>
      </c>
      <c r="I25" s="477"/>
      <c r="J25" s="477"/>
      <c r="K25" s="477">
        <v>39661</v>
      </c>
      <c r="L25" s="477"/>
      <c r="M25" s="477"/>
      <c r="N25" s="477">
        <v>39692</v>
      </c>
      <c r="O25" s="477"/>
      <c r="P25" s="477"/>
      <c r="Q25" s="477">
        <v>39722</v>
      </c>
      <c r="R25" s="477"/>
      <c r="S25" s="477"/>
      <c r="T25" s="477">
        <v>39753</v>
      </c>
      <c r="U25" s="477"/>
      <c r="V25" s="477"/>
      <c r="W25" s="477">
        <v>39783</v>
      </c>
      <c r="X25" s="477"/>
      <c r="Y25" s="477"/>
      <c r="Z25" s="477">
        <v>39814</v>
      </c>
      <c r="AA25" s="477"/>
      <c r="AB25" s="477"/>
      <c r="AC25" s="477">
        <v>39845</v>
      </c>
      <c r="AD25" s="477"/>
      <c r="AE25" s="477"/>
      <c r="AF25" s="477">
        <v>39873</v>
      </c>
      <c r="AG25" s="477"/>
      <c r="AH25" s="477"/>
      <c r="AI25" s="477">
        <v>39904</v>
      </c>
      <c r="AJ25" s="477"/>
      <c r="AK25" s="477"/>
      <c r="AL25" s="477">
        <v>39934</v>
      </c>
      <c r="AM25" s="477"/>
      <c r="AN25" s="477"/>
      <c r="AO25" s="477">
        <v>39965</v>
      </c>
      <c r="AP25" s="477"/>
      <c r="AQ25" s="477"/>
      <c r="AR25" s="477">
        <v>39995</v>
      </c>
      <c r="AS25" s="477"/>
      <c r="AT25" s="477"/>
      <c r="AU25" s="477">
        <v>40026</v>
      </c>
      <c r="AV25" s="477"/>
      <c r="AW25" s="477"/>
      <c r="AX25" s="477">
        <v>40057</v>
      </c>
      <c r="AY25" s="477"/>
      <c r="AZ25" s="477"/>
      <c r="BA25" s="477">
        <v>40087</v>
      </c>
      <c r="BB25" s="477"/>
      <c r="BC25" s="477"/>
      <c r="BD25" s="477">
        <v>40118</v>
      </c>
      <c r="BE25" s="477"/>
      <c r="BF25" s="477"/>
      <c r="BG25" s="477">
        <v>40148</v>
      </c>
      <c r="BH25" s="477"/>
      <c r="BI25" s="477"/>
      <c r="BJ25" s="477">
        <v>40179</v>
      </c>
      <c r="BK25" s="477"/>
      <c r="BL25" s="477"/>
      <c r="BM25" s="478">
        <v>40210</v>
      </c>
      <c r="BN25" s="478"/>
      <c r="BO25" s="478"/>
      <c r="BP25" s="478">
        <v>40238</v>
      </c>
      <c r="BQ25" s="478"/>
      <c r="BR25" s="478"/>
      <c r="BS25" s="477">
        <v>40269</v>
      </c>
      <c r="BT25" s="477"/>
      <c r="BU25" s="477"/>
      <c r="BV25" s="477">
        <v>40299</v>
      </c>
      <c r="BW25" s="477"/>
      <c r="BX25" s="477"/>
      <c r="BY25" s="477">
        <v>40330</v>
      </c>
      <c r="BZ25" s="477"/>
      <c r="CA25" s="477"/>
      <c r="CB25" s="477">
        <v>40360</v>
      </c>
      <c r="CC25" s="477"/>
      <c r="CD25" s="477"/>
      <c r="CE25" s="477">
        <v>40391</v>
      </c>
      <c r="CF25" s="477"/>
      <c r="CG25" s="477"/>
      <c r="CH25" s="477">
        <v>40422</v>
      </c>
      <c r="CI25" s="477"/>
      <c r="CJ25" s="477"/>
      <c r="CK25" s="477">
        <v>40452</v>
      </c>
      <c r="CL25" s="477"/>
      <c r="CM25" s="477"/>
      <c r="CN25" s="477">
        <v>40483</v>
      </c>
      <c r="CO25" s="477"/>
      <c r="CP25" s="477"/>
      <c r="CQ25" s="477">
        <v>40513</v>
      </c>
      <c r="CR25" s="477"/>
      <c r="CS25" s="477"/>
      <c r="CT25" s="477">
        <v>40544</v>
      </c>
      <c r="CU25" s="477"/>
      <c r="CV25" s="477"/>
      <c r="CW25" s="477">
        <v>40575</v>
      </c>
      <c r="CX25" s="477"/>
      <c r="CY25" s="477"/>
      <c r="CZ25" s="477">
        <v>40603</v>
      </c>
      <c r="DA25" s="477"/>
      <c r="DB25" s="477"/>
      <c r="DC25" s="477">
        <v>40634</v>
      </c>
      <c r="DD25" s="477"/>
      <c r="DE25" s="477"/>
      <c r="DF25" s="477">
        <v>40664</v>
      </c>
      <c r="DG25" s="477"/>
      <c r="DH25" s="477"/>
      <c r="DI25" s="477">
        <v>40695</v>
      </c>
      <c r="DJ25" s="477"/>
      <c r="DK25" s="477"/>
      <c r="DL25" s="477">
        <v>40725</v>
      </c>
      <c r="DM25" s="477"/>
      <c r="DN25" s="477"/>
      <c r="DO25" s="477">
        <v>40756</v>
      </c>
      <c r="DP25" s="477"/>
      <c r="DQ25" s="477"/>
      <c r="DR25" s="477">
        <v>40787</v>
      </c>
      <c r="DS25" s="477"/>
      <c r="DT25" s="477"/>
      <c r="DU25" s="477">
        <v>40817</v>
      </c>
      <c r="DV25" s="477"/>
      <c r="DW25" s="477"/>
      <c r="DX25" s="477">
        <v>40848</v>
      </c>
      <c r="DY25" s="477"/>
      <c r="DZ25" s="477"/>
      <c r="EA25" s="477">
        <v>40878</v>
      </c>
      <c r="EB25" s="477"/>
      <c r="EC25" s="477"/>
      <c r="ED25" s="477">
        <v>40909</v>
      </c>
      <c r="EE25" s="477"/>
      <c r="EF25" s="477"/>
      <c r="EG25" s="477">
        <v>40940</v>
      </c>
      <c r="EH25" s="477"/>
      <c r="EI25" s="477"/>
      <c r="EJ25" s="477">
        <v>40969</v>
      </c>
      <c r="EK25" s="477"/>
      <c r="EL25" s="477"/>
      <c r="EM25" s="477">
        <v>41000</v>
      </c>
      <c r="EN25" s="477"/>
      <c r="EO25" s="477"/>
      <c r="EP25" s="477">
        <v>41030</v>
      </c>
      <c r="EQ25" s="477"/>
      <c r="ER25" s="477"/>
      <c r="ES25" s="477">
        <v>41061</v>
      </c>
      <c r="ET25" s="477"/>
      <c r="EU25" s="477"/>
      <c r="EV25" s="477">
        <v>41091</v>
      </c>
      <c r="EW25" s="477"/>
      <c r="EX25" s="477"/>
      <c r="EY25" s="477">
        <v>41122</v>
      </c>
      <c r="EZ25" s="477"/>
      <c r="FA25" s="477"/>
      <c r="FB25" s="477">
        <v>41153</v>
      </c>
      <c r="FC25" s="477"/>
      <c r="FD25" s="477"/>
      <c r="FE25" s="477">
        <v>41183</v>
      </c>
      <c r="FF25" s="477"/>
      <c r="FG25" s="477"/>
      <c r="FH25" s="477">
        <v>41214</v>
      </c>
      <c r="FI25" s="477"/>
      <c r="FJ25" s="477"/>
      <c r="FK25" s="477">
        <v>41244</v>
      </c>
      <c r="FL25" s="477"/>
      <c r="FM25" s="477"/>
      <c r="FN25" s="477">
        <v>41275</v>
      </c>
      <c r="FO25" s="477"/>
      <c r="FP25" s="477"/>
      <c r="FQ25" s="477">
        <v>41306</v>
      </c>
      <c r="FR25" s="477"/>
      <c r="FS25" s="477"/>
      <c r="FT25" s="477">
        <v>41335</v>
      </c>
      <c r="FU25" s="477"/>
      <c r="FV25" s="477"/>
      <c r="FW25" s="477">
        <v>41366</v>
      </c>
      <c r="FX25" s="477"/>
      <c r="FY25" s="477"/>
      <c r="FZ25" s="477">
        <v>41396</v>
      </c>
      <c r="GA25" s="477"/>
      <c r="GB25" s="477"/>
      <c r="GC25" s="477">
        <v>41427</v>
      </c>
      <c r="GD25" s="477"/>
      <c r="GE25" s="477"/>
      <c r="GF25" s="477">
        <v>41457</v>
      </c>
      <c r="GG25" s="477"/>
      <c r="GH25" s="477"/>
      <c r="GI25" s="477">
        <v>41487</v>
      </c>
      <c r="GJ25" s="477"/>
      <c r="GK25" s="477"/>
      <c r="GL25" s="477">
        <v>41518</v>
      </c>
      <c r="GM25" s="477"/>
      <c r="GN25" s="477"/>
      <c r="GO25" s="477">
        <v>41548</v>
      </c>
      <c r="GP25" s="477"/>
      <c r="GQ25" s="477"/>
      <c r="GR25" s="477">
        <v>41579</v>
      </c>
      <c r="GS25" s="477"/>
      <c r="GT25" s="477"/>
      <c r="GU25" s="477">
        <v>41609</v>
      </c>
      <c r="GV25" s="477"/>
      <c r="GW25" s="477"/>
      <c r="GX25" s="477">
        <v>41640</v>
      </c>
      <c r="GY25" s="477"/>
      <c r="GZ25" s="477"/>
      <c r="HA25" s="477">
        <v>41671</v>
      </c>
      <c r="HB25" s="477"/>
      <c r="HC25" s="477"/>
      <c r="HD25" s="477">
        <v>41699</v>
      </c>
      <c r="HE25" s="477"/>
      <c r="HF25" s="477"/>
      <c r="HG25" s="477">
        <v>41730</v>
      </c>
      <c r="HH25" s="477"/>
      <c r="HI25" s="477"/>
      <c r="HJ25" s="477">
        <v>41760</v>
      </c>
      <c r="HK25" s="477"/>
      <c r="HL25" s="477"/>
      <c r="HM25" s="477">
        <v>41791</v>
      </c>
      <c r="HN25" s="477"/>
      <c r="HO25" s="477"/>
      <c r="HP25" s="477">
        <v>41821</v>
      </c>
      <c r="HQ25" s="477"/>
      <c r="HR25" s="477"/>
      <c r="HS25" s="477">
        <v>41852</v>
      </c>
      <c r="HT25" s="477"/>
      <c r="HU25" s="477"/>
      <c r="HV25" s="477">
        <v>41883</v>
      </c>
      <c r="HW25" s="477"/>
      <c r="HX25" s="477"/>
      <c r="HY25" s="477">
        <v>41913</v>
      </c>
      <c r="HZ25" s="477"/>
      <c r="IA25" s="477"/>
      <c r="IB25" s="477">
        <v>41944</v>
      </c>
      <c r="IC25" s="477"/>
      <c r="ID25" s="477"/>
      <c r="IE25" s="477">
        <v>41974</v>
      </c>
      <c r="IF25" s="477"/>
      <c r="IG25" s="477"/>
      <c r="IH25" s="477">
        <v>42005</v>
      </c>
      <c r="II25" s="477"/>
      <c r="IJ25" s="477"/>
      <c r="IK25" s="477">
        <v>42036</v>
      </c>
      <c r="IL25" s="477"/>
      <c r="IM25" s="477"/>
      <c r="IN25" s="477">
        <v>42064</v>
      </c>
      <c r="IO25" s="477"/>
      <c r="IP25" s="477"/>
      <c r="IQ25" s="477">
        <v>42095</v>
      </c>
      <c r="IR25" s="477"/>
      <c r="IS25" s="477"/>
      <c r="IT25" s="477">
        <v>42125</v>
      </c>
      <c r="IU25" s="477"/>
      <c r="IV25" s="477"/>
      <c r="IW25" s="477">
        <v>42156</v>
      </c>
      <c r="IX25" s="477"/>
      <c r="IY25" s="477"/>
      <c r="IZ25" s="477">
        <v>42186</v>
      </c>
      <c r="JA25" s="477"/>
      <c r="JB25" s="477"/>
      <c r="JC25" s="477">
        <v>42217</v>
      </c>
      <c r="JD25" s="477"/>
      <c r="JE25" s="477"/>
      <c r="JF25" s="477">
        <v>42248</v>
      </c>
      <c r="JG25" s="477"/>
      <c r="JH25" s="477"/>
      <c r="JI25" s="477">
        <v>42278</v>
      </c>
      <c r="JJ25" s="477"/>
      <c r="JK25" s="477"/>
      <c r="JL25" s="477">
        <v>42309</v>
      </c>
      <c r="JM25" s="477"/>
      <c r="JN25" s="477"/>
      <c r="JO25" s="477">
        <v>42339</v>
      </c>
      <c r="JP25" s="477"/>
      <c r="JQ25" s="477"/>
      <c r="JR25" s="477">
        <v>42370</v>
      </c>
      <c r="JS25" s="477"/>
      <c r="JT25" s="477"/>
      <c r="JU25" s="477">
        <v>42401</v>
      </c>
      <c r="JV25" s="477"/>
      <c r="JW25" s="477"/>
      <c r="JX25" s="477">
        <v>42430</v>
      </c>
      <c r="JY25" s="477"/>
      <c r="JZ25" s="477"/>
      <c r="KA25" s="477">
        <v>42461</v>
      </c>
      <c r="KB25" s="477"/>
      <c r="KC25" s="477"/>
      <c r="KD25" s="477">
        <v>42491</v>
      </c>
      <c r="KE25" s="477"/>
      <c r="KF25" s="477"/>
      <c r="KG25" s="477">
        <v>42522</v>
      </c>
      <c r="KH25" s="477"/>
      <c r="KI25" s="477"/>
      <c r="KJ25" s="477">
        <v>42552</v>
      </c>
      <c r="KK25" s="477"/>
      <c r="KL25" s="477"/>
      <c r="KM25" s="477">
        <v>42583</v>
      </c>
      <c r="KN25" s="477"/>
      <c r="KO25" s="477"/>
      <c r="KP25" s="477">
        <v>42614</v>
      </c>
      <c r="KQ25" s="477"/>
      <c r="KR25" s="477"/>
      <c r="KS25" s="477">
        <v>42644</v>
      </c>
      <c r="KT25" s="477"/>
      <c r="KU25" s="477"/>
      <c r="KV25" s="477">
        <v>42675</v>
      </c>
      <c r="KW25" s="477"/>
      <c r="KX25" s="477"/>
      <c r="KY25" s="477">
        <v>42705</v>
      </c>
      <c r="KZ25" s="477"/>
      <c r="LA25" s="477"/>
      <c r="LB25" s="477">
        <v>42736</v>
      </c>
      <c r="LC25" s="477"/>
      <c r="LD25" s="477"/>
      <c r="LE25" s="477">
        <v>42767</v>
      </c>
      <c r="LF25" s="477"/>
      <c r="LG25" s="477"/>
      <c r="LH25" s="477">
        <v>42795</v>
      </c>
      <c r="LI25" s="477"/>
      <c r="LJ25" s="477"/>
      <c r="LK25" s="477">
        <v>42826</v>
      </c>
      <c r="LL25" s="477"/>
      <c r="LM25" s="477"/>
      <c r="LN25" s="477">
        <v>42856</v>
      </c>
      <c r="LO25" s="477"/>
      <c r="LP25" s="477"/>
      <c r="LQ25" s="477">
        <v>42887</v>
      </c>
      <c r="LR25" s="477"/>
      <c r="LS25" s="477"/>
      <c r="LT25" s="477">
        <v>42917</v>
      </c>
      <c r="LU25" s="477"/>
      <c r="LV25" s="477"/>
      <c r="LW25" s="477">
        <v>42948</v>
      </c>
      <c r="LX25" s="477"/>
      <c r="LY25" s="477"/>
      <c r="LZ25" s="477">
        <v>42979</v>
      </c>
      <c r="MA25" s="477"/>
      <c r="MB25" s="477"/>
      <c r="MC25" s="477">
        <v>43009</v>
      </c>
      <c r="MD25" s="477"/>
      <c r="ME25" s="477"/>
      <c r="MF25" s="477">
        <v>43040</v>
      </c>
      <c r="MG25" s="477"/>
      <c r="MH25" s="477"/>
      <c r="MI25" s="477">
        <v>43070</v>
      </c>
      <c r="MJ25" s="477"/>
      <c r="MK25" s="477"/>
      <c r="ML25" s="477">
        <v>43101</v>
      </c>
      <c r="MM25" s="477"/>
      <c r="MN25" s="477"/>
      <c r="MO25" s="477">
        <v>43132</v>
      </c>
      <c r="MP25" s="477"/>
      <c r="MQ25" s="477"/>
      <c r="MR25" s="477">
        <v>43160</v>
      </c>
      <c r="MS25" s="477"/>
      <c r="MT25" s="477"/>
      <c r="MU25" s="477">
        <v>43191</v>
      </c>
      <c r="MV25" s="477"/>
      <c r="MW25" s="477"/>
      <c r="MX25" s="477">
        <v>43221</v>
      </c>
      <c r="MY25" s="477"/>
      <c r="MZ25" s="477"/>
      <c r="NA25" s="477">
        <v>43252</v>
      </c>
      <c r="NB25" s="477"/>
      <c r="NC25" s="477"/>
      <c r="ND25" s="477">
        <v>43282</v>
      </c>
      <c r="NE25" s="477"/>
      <c r="NF25" s="477"/>
      <c r="NG25" s="477">
        <v>43313</v>
      </c>
      <c r="NH25" s="477"/>
      <c r="NI25" s="477"/>
      <c r="NJ25" s="477">
        <v>43344</v>
      </c>
      <c r="NK25" s="477"/>
      <c r="NL25" s="477"/>
      <c r="NM25" s="477">
        <v>43374</v>
      </c>
      <c r="NN25" s="477"/>
      <c r="NO25" s="477"/>
      <c r="NP25" s="477">
        <v>43405</v>
      </c>
      <c r="NQ25" s="477"/>
      <c r="NR25" s="477"/>
      <c r="NS25" s="477">
        <v>43435</v>
      </c>
      <c r="NT25" s="477"/>
      <c r="NU25" s="477"/>
      <c r="NV25" s="477">
        <v>43466</v>
      </c>
      <c r="NW25" s="477"/>
      <c r="NX25" s="477"/>
      <c r="NY25" s="477">
        <v>43497</v>
      </c>
      <c r="NZ25" s="477"/>
      <c r="OA25" s="477"/>
      <c r="OB25" s="477">
        <v>43525</v>
      </c>
      <c r="OC25" s="477"/>
      <c r="OD25" s="477"/>
      <c r="OE25" s="477">
        <v>43556</v>
      </c>
      <c r="OF25" s="477"/>
      <c r="OG25" s="477"/>
      <c r="OH25" s="477">
        <v>43586</v>
      </c>
      <c r="OI25" s="477"/>
      <c r="OJ25" s="477"/>
      <c r="OK25" s="477">
        <v>43617</v>
      </c>
      <c r="OL25" s="477"/>
      <c r="OM25" s="477"/>
      <c r="ON25" s="477">
        <v>43647</v>
      </c>
      <c r="OO25" s="477"/>
      <c r="OP25" s="477"/>
      <c r="OQ25" s="477">
        <v>43678</v>
      </c>
      <c r="OR25" s="477"/>
      <c r="OS25" s="477"/>
      <c r="OT25" s="477">
        <v>43709</v>
      </c>
      <c r="OU25" s="477"/>
      <c r="OV25" s="477"/>
      <c r="OW25" s="477">
        <v>43739</v>
      </c>
      <c r="OX25" s="477"/>
      <c r="OY25" s="477"/>
      <c r="OZ25" s="477">
        <v>43770</v>
      </c>
      <c r="PA25" s="477"/>
      <c r="PB25" s="477"/>
      <c r="PC25" s="477">
        <v>43800</v>
      </c>
      <c r="PD25" s="477"/>
      <c r="PE25" s="477"/>
      <c r="PF25" s="477">
        <v>43831</v>
      </c>
      <c r="PG25" s="477"/>
      <c r="PH25" s="477"/>
      <c r="PI25" s="477">
        <v>43862</v>
      </c>
      <c r="PJ25" s="477"/>
      <c r="PK25" s="477"/>
      <c r="PL25" s="477">
        <v>43891</v>
      </c>
      <c r="PM25" s="477"/>
      <c r="PN25" s="477"/>
      <c r="PO25" s="477">
        <v>43922</v>
      </c>
      <c r="PP25" s="477"/>
      <c r="PQ25" s="477"/>
      <c r="PR25" s="477">
        <v>43952</v>
      </c>
      <c r="PS25" s="477"/>
      <c r="PT25" s="477"/>
      <c r="PU25" s="477">
        <v>43983</v>
      </c>
      <c r="PV25" s="477"/>
      <c r="PW25" s="477"/>
      <c r="PX25" s="477">
        <v>44013</v>
      </c>
      <c r="PY25" s="477"/>
      <c r="PZ25" s="477"/>
      <c r="QA25" s="477">
        <v>44044</v>
      </c>
      <c r="QB25" s="477"/>
      <c r="QC25" s="477"/>
      <c r="QD25" s="477">
        <v>44075</v>
      </c>
      <c r="QE25" s="477"/>
      <c r="QF25" s="477"/>
      <c r="QG25" s="477">
        <v>44105</v>
      </c>
      <c r="QH25" s="477"/>
      <c r="QI25" s="477"/>
      <c r="QJ25" s="477">
        <v>44136</v>
      </c>
      <c r="QK25" s="477"/>
      <c r="QL25" s="477"/>
      <c r="QM25" s="477">
        <v>44166</v>
      </c>
      <c r="QN25" s="477"/>
      <c r="QO25" s="477"/>
      <c r="QP25" s="477">
        <v>44197</v>
      </c>
      <c r="QQ25" s="477"/>
      <c r="QR25" s="477"/>
      <c r="QS25" s="477">
        <v>44228</v>
      </c>
      <c r="QT25" s="477"/>
      <c r="QU25" s="477"/>
      <c r="QV25" s="477">
        <v>44256</v>
      </c>
      <c r="QW25" s="477"/>
      <c r="QX25" s="477"/>
      <c r="QY25" s="477">
        <v>44287</v>
      </c>
      <c r="QZ25" s="477"/>
      <c r="RA25" s="477"/>
      <c r="RB25" s="477">
        <v>44317</v>
      </c>
      <c r="RC25" s="477"/>
      <c r="RD25" s="477"/>
      <c r="RE25" s="477">
        <v>44348</v>
      </c>
      <c r="RF25" s="477"/>
      <c r="RG25" s="477"/>
      <c r="RH25" s="477">
        <v>44378</v>
      </c>
      <c r="RI25" s="477"/>
      <c r="RJ25" s="477"/>
      <c r="RK25" s="477">
        <v>44409</v>
      </c>
      <c r="RL25" s="477"/>
      <c r="RM25" s="477"/>
      <c r="RN25" s="477">
        <v>44440</v>
      </c>
      <c r="RO25" s="477"/>
      <c r="RP25" s="477"/>
      <c r="RQ25" s="477">
        <v>44470</v>
      </c>
      <c r="RR25" s="477"/>
      <c r="RS25" s="477"/>
      <c r="RT25" s="477">
        <v>44501</v>
      </c>
      <c r="RU25" s="477"/>
      <c r="RV25" s="477"/>
      <c r="RW25" s="477">
        <v>44531</v>
      </c>
      <c r="RX25" s="477"/>
      <c r="RY25" s="477"/>
      <c r="RZ25" s="477">
        <v>44562</v>
      </c>
      <c r="SA25" s="477"/>
      <c r="SB25" s="477"/>
      <c r="SC25" s="477">
        <v>44593</v>
      </c>
      <c r="SD25" s="477"/>
      <c r="SE25" s="477"/>
      <c r="SF25" s="477">
        <v>44621</v>
      </c>
      <c r="SG25" s="477"/>
      <c r="SH25" s="477"/>
      <c r="SI25" s="477">
        <v>44652</v>
      </c>
      <c r="SJ25" s="477"/>
      <c r="SK25" s="477"/>
      <c r="SL25" s="477">
        <v>44682</v>
      </c>
      <c r="SM25" s="477"/>
      <c r="SN25" s="477"/>
      <c r="SO25" s="477">
        <v>44713</v>
      </c>
      <c r="SP25" s="477"/>
      <c r="SQ25" s="477"/>
      <c r="SR25" s="477">
        <v>44743</v>
      </c>
      <c r="SS25" s="477"/>
      <c r="ST25" s="477"/>
      <c r="SU25" s="477">
        <v>44774</v>
      </c>
      <c r="SV25" s="477"/>
      <c r="SW25" s="477"/>
      <c r="SX25" s="477">
        <v>44805</v>
      </c>
      <c r="SY25" s="477"/>
      <c r="SZ25" s="477"/>
      <c r="TA25" s="477">
        <v>44835</v>
      </c>
      <c r="TB25" s="477"/>
      <c r="TC25" s="477"/>
      <c r="TD25" s="477">
        <v>44866</v>
      </c>
      <c r="TE25" s="477"/>
      <c r="TF25" s="477"/>
      <c r="TG25" s="477">
        <v>44896</v>
      </c>
      <c r="TH25" s="477"/>
      <c r="TI25" s="477"/>
      <c r="TJ25" s="477">
        <v>44927</v>
      </c>
      <c r="TK25" s="477"/>
      <c r="TL25" s="477"/>
      <c r="TM25" s="477">
        <v>44958</v>
      </c>
      <c r="TN25" s="477"/>
      <c r="TO25" s="477"/>
      <c r="TP25" s="477">
        <v>44986</v>
      </c>
      <c r="TQ25" s="477"/>
      <c r="TR25" s="477"/>
      <c r="TS25" s="477">
        <v>45017</v>
      </c>
      <c r="TT25" s="477"/>
      <c r="TU25" s="477"/>
      <c r="TV25" s="477">
        <v>45047</v>
      </c>
      <c r="TW25" s="477"/>
      <c r="TX25" s="477"/>
      <c r="TY25" s="477">
        <v>45078</v>
      </c>
      <c r="TZ25" s="477"/>
      <c r="UA25" s="477"/>
      <c r="UB25" s="477">
        <v>45108</v>
      </c>
      <c r="UC25" s="477"/>
      <c r="UD25" s="477"/>
      <c r="UE25" s="477">
        <v>45139</v>
      </c>
      <c r="UF25" s="477"/>
      <c r="UG25" s="477"/>
      <c r="UH25" s="477">
        <v>45170</v>
      </c>
      <c r="UI25" s="477"/>
      <c r="UJ25" s="477"/>
      <c r="UK25" s="477">
        <v>45200</v>
      </c>
      <c r="UL25" s="477"/>
      <c r="UM25" s="477"/>
      <c r="UN25" s="477">
        <v>45231</v>
      </c>
      <c r="UO25" s="477"/>
      <c r="UP25" s="477"/>
      <c r="UQ25" s="477">
        <v>45261</v>
      </c>
      <c r="UR25" s="477"/>
      <c r="US25" s="477"/>
      <c r="UT25" s="477">
        <v>45292</v>
      </c>
      <c r="UU25" s="477"/>
      <c r="UV25" s="477"/>
      <c r="UW25" s="477">
        <v>45323</v>
      </c>
      <c r="UX25" s="477"/>
      <c r="UY25" s="477"/>
      <c r="UZ25" s="477">
        <v>45352</v>
      </c>
      <c r="VA25" s="477"/>
      <c r="VB25" s="477"/>
      <c r="VC25" s="477">
        <v>45383</v>
      </c>
      <c r="VD25" s="477"/>
      <c r="VE25" s="477"/>
      <c r="VF25" s="477">
        <v>45413</v>
      </c>
      <c r="VG25" s="477"/>
      <c r="VH25" s="477"/>
      <c r="VI25" s="477">
        <v>45444</v>
      </c>
      <c r="VJ25" s="477"/>
      <c r="VK25" s="477"/>
      <c r="VL25" s="477">
        <v>45474</v>
      </c>
      <c r="VM25" s="477"/>
      <c r="VN25" s="477"/>
      <c r="VO25" s="477">
        <v>45505</v>
      </c>
      <c r="VP25" s="477"/>
      <c r="VQ25" s="477"/>
      <c r="VR25" s="477">
        <v>45536</v>
      </c>
      <c r="VS25" s="477"/>
      <c r="VT25" s="477"/>
      <c r="VU25" s="477">
        <v>45566</v>
      </c>
      <c r="VV25" s="477"/>
      <c r="VW25" s="477"/>
      <c r="VX25" s="477">
        <v>45597</v>
      </c>
      <c r="VY25" s="477"/>
      <c r="VZ25" s="477"/>
      <c r="WA25" s="477">
        <v>45627</v>
      </c>
      <c r="WB25" s="477"/>
      <c r="WC25" s="477"/>
      <c r="WD25" s="477">
        <v>45658</v>
      </c>
      <c r="WE25" s="477"/>
      <c r="WF25" s="477"/>
      <c r="WG25" s="477">
        <v>45689</v>
      </c>
      <c r="WH25" s="477"/>
      <c r="WI25" s="477"/>
      <c r="WJ25" s="477">
        <v>45717</v>
      </c>
      <c r="WK25" s="477"/>
      <c r="WL25" s="477"/>
      <c r="WM25" s="477">
        <v>45748</v>
      </c>
      <c r="WN25" s="477"/>
      <c r="WO25" s="477"/>
      <c r="WP25" s="477">
        <v>45778</v>
      </c>
      <c r="WQ25" s="477"/>
      <c r="WR25" s="477"/>
      <c r="WS25" s="477">
        <v>45809</v>
      </c>
      <c r="WT25" s="477"/>
      <c r="WU25" s="477"/>
      <c r="WV25" s="477">
        <v>45839</v>
      </c>
      <c r="WW25" s="477"/>
      <c r="WX25" s="477"/>
      <c r="WY25" s="477">
        <v>45870</v>
      </c>
      <c r="WZ25" s="477"/>
      <c r="XA25" s="477"/>
      <c r="XB25" s="477">
        <v>45901</v>
      </c>
      <c r="XC25" s="477"/>
      <c r="XD25" s="477"/>
      <c r="XE25" s="477">
        <v>45931</v>
      </c>
      <c r="XF25" s="477"/>
      <c r="XG25" s="477"/>
      <c r="XH25" s="477">
        <v>45962</v>
      </c>
      <c r="XI25" s="477"/>
      <c r="XJ25" s="477"/>
      <c r="XK25" s="477">
        <v>45992</v>
      </c>
      <c r="XL25" s="477"/>
      <c r="XM25" s="477"/>
      <c r="XN25" s="477">
        <v>46023</v>
      </c>
      <c r="XO25" s="477"/>
      <c r="XP25" s="477"/>
      <c r="XQ25" s="477">
        <v>46054</v>
      </c>
      <c r="XR25" s="477"/>
      <c r="XS25" s="477"/>
      <c r="XT25" s="477">
        <v>46082</v>
      </c>
      <c r="XU25" s="477"/>
      <c r="XV25" s="477"/>
      <c r="XW25" s="477">
        <v>46113</v>
      </c>
      <c r="XX25" s="477"/>
      <c r="XY25" s="477"/>
      <c r="XZ25" s="477">
        <v>46143</v>
      </c>
      <c r="YA25" s="477"/>
      <c r="YB25" s="477"/>
    </row>
    <row r="26" spans="1:65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c r="XN26" s="30" t="s">
        <v>40</v>
      </c>
      <c r="XO26" s="30" t="s">
        <v>42</v>
      </c>
      <c r="XP26" s="30" t="s">
        <v>41</v>
      </c>
      <c r="XQ26" s="30" t="s">
        <v>40</v>
      </c>
      <c r="XR26" s="30" t="s">
        <v>42</v>
      </c>
      <c r="XS26" s="30" t="s">
        <v>41</v>
      </c>
      <c r="XT26" s="30" t="s">
        <v>40</v>
      </c>
      <c r="XU26" s="30" t="s">
        <v>42</v>
      </c>
      <c r="XV26" s="30" t="s">
        <v>41</v>
      </c>
      <c r="XW26" s="30" t="s">
        <v>40</v>
      </c>
      <c r="XX26" s="30" t="s">
        <v>42</v>
      </c>
      <c r="XY26" s="30" t="s">
        <v>41</v>
      </c>
      <c r="XZ26" s="30" t="s">
        <v>40</v>
      </c>
      <c r="YA26" s="30" t="s">
        <v>42</v>
      </c>
      <c r="YB26" s="30" t="s">
        <v>41</v>
      </c>
    </row>
    <row r="27" spans="1:652"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3">
        <v>11.03473</v>
      </c>
      <c r="NQ27" s="164">
        <v>9.5774899999999992</v>
      </c>
      <c r="NR27" s="165">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c r="XN27" s="7">
        <v>0</v>
      </c>
      <c r="XO27" s="7">
        <v>0</v>
      </c>
      <c r="XP27" s="7">
        <v>100</v>
      </c>
      <c r="XQ27" s="7">
        <v>0</v>
      </c>
      <c r="XR27" s="7">
        <v>10.927059999999999</v>
      </c>
      <c r="XS27" s="7">
        <v>89.072940000000003</v>
      </c>
      <c r="XT27" s="7">
        <v>0</v>
      </c>
      <c r="XU27" s="7">
        <v>7.1876499999999997</v>
      </c>
      <c r="XV27" s="7">
        <v>92.812349999999995</v>
      </c>
      <c r="XW27" s="7">
        <v>9.1097000000000001</v>
      </c>
      <c r="XX27" s="7">
        <v>18.9008</v>
      </c>
      <c r="XY27" s="7">
        <v>71.989509999999996</v>
      </c>
      <c r="XZ27" s="7">
        <v>0</v>
      </c>
      <c r="YA27" s="7">
        <v>37.249209999999998</v>
      </c>
      <c r="YB27" s="7">
        <v>62.750790000000002</v>
      </c>
    </row>
    <row r="28" spans="1:652"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3">
        <v>10.56039</v>
      </c>
      <c r="NQ28" s="164">
        <v>13.833</v>
      </c>
      <c r="NR28" s="165">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c r="XN28" s="7">
        <v>0</v>
      </c>
      <c r="XO28" s="7">
        <v>0</v>
      </c>
      <c r="XP28" s="7">
        <v>100</v>
      </c>
      <c r="XQ28" s="7">
        <v>0</v>
      </c>
      <c r="XR28" s="7">
        <v>14.868680000000001</v>
      </c>
      <c r="XS28" s="7">
        <v>85.131320000000002</v>
      </c>
      <c r="XT28" s="7">
        <v>0</v>
      </c>
      <c r="XU28" s="7">
        <v>17.537120000000002</v>
      </c>
      <c r="XV28" s="7">
        <v>82.462879999999998</v>
      </c>
      <c r="XW28" s="7">
        <v>36.32141</v>
      </c>
      <c r="XX28" s="7">
        <v>19.304220000000001</v>
      </c>
      <c r="XY28" s="7">
        <v>44.374369999999999</v>
      </c>
      <c r="XZ28" s="7">
        <v>0</v>
      </c>
      <c r="YA28" s="7">
        <v>42.748460000000001</v>
      </c>
      <c r="YB28" s="7">
        <v>57.251539999999999</v>
      </c>
    </row>
    <row r="29" spans="1:652"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3">
        <v>11.98014</v>
      </c>
      <c r="NQ29" s="164">
        <v>15.330450000000001</v>
      </c>
      <c r="NR29" s="165">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c r="XN29" s="7">
        <v>0</v>
      </c>
      <c r="XO29" s="7">
        <v>6.1711099999999997</v>
      </c>
      <c r="XP29" s="7">
        <v>93.828890000000001</v>
      </c>
      <c r="XQ29" s="7">
        <v>0</v>
      </c>
      <c r="XR29" s="7">
        <v>0</v>
      </c>
      <c r="XS29" s="7">
        <v>100</v>
      </c>
      <c r="XT29" s="7">
        <v>0</v>
      </c>
      <c r="XU29" s="7">
        <v>7.5951000000000004</v>
      </c>
      <c r="XV29" s="7">
        <v>92.404899999999998</v>
      </c>
      <c r="XW29" s="7">
        <v>7.5951000000000004</v>
      </c>
      <c r="XX29" s="7">
        <v>12.64991</v>
      </c>
      <c r="XY29" s="7">
        <v>79.754990000000006</v>
      </c>
      <c r="XZ29" s="7">
        <v>0</v>
      </c>
      <c r="YA29" s="7">
        <v>45.406020000000005</v>
      </c>
      <c r="YB29" s="7">
        <v>54.593979999999995</v>
      </c>
    </row>
    <row r="30" spans="1:652"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3">
        <v>4.35602</v>
      </c>
      <c r="NQ30" s="164">
        <v>15.03537</v>
      </c>
      <c r="NR30" s="165">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c r="XN30" s="7">
        <v>0</v>
      </c>
      <c r="XO30" s="7">
        <v>0</v>
      </c>
      <c r="XP30" s="7">
        <v>100</v>
      </c>
      <c r="XQ30" s="7">
        <v>0</v>
      </c>
      <c r="XR30" s="7">
        <v>16.95844</v>
      </c>
      <c r="XS30" s="7">
        <v>83.041560000000004</v>
      </c>
      <c r="XT30" s="7">
        <v>0</v>
      </c>
      <c r="XU30" s="7">
        <v>18.555759999999999</v>
      </c>
      <c r="XV30" s="7">
        <v>81.444240000000008</v>
      </c>
      <c r="XW30" s="7">
        <v>15.12302</v>
      </c>
      <c r="XX30" s="7">
        <v>9.6330299999999998</v>
      </c>
      <c r="XY30" s="7">
        <v>75.243949999999998</v>
      </c>
      <c r="XZ30" s="7">
        <v>0</v>
      </c>
      <c r="YA30" s="7">
        <v>33.046410000000002</v>
      </c>
      <c r="YB30" s="7">
        <v>66.953589999999991</v>
      </c>
    </row>
    <row r="31" spans="1:652"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3">
        <v>13.903860000000002</v>
      </c>
      <c r="NQ31" s="164">
        <v>12.383520000000001</v>
      </c>
      <c r="NR31" s="165">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c r="XN31" s="7">
        <v>0</v>
      </c>
      <c r="XO31" s="7">
        <v>8.2577300000000005</v>
      </c>
      <c r="XP31" s="7">
        <v>91.742270000000005</v>
      </c>
      <c r="XQ31" s="7">
        <v>0</v>
      </c>
      <c r="XR31" s="7">
        <v>4.6835899999999997</v>
      </c>
      <c r="XS31" s="7">
        <v>95.316409999999991</v>
      </c>
      <c r="XT31" s="7">
        <v>0</v>
      </c>
      <c r="XU31" s="7">
        <v>4.9362700000000004</v>
      </c>
      <c r="XV31" s="7">
        <v>95.063730000000007</v>
      </c>
      <c r="XW31" s="7">
        <v>19.09742</v>
      </c>
      <c r="XX31" s="7">
        <v>21.714649999999999</v>
      </c>
      <c r="XY31" s="7">
        <v>59.187930000000001</v>
      </c>
      <c r="XZ31" s="7">
        <v>0</v>
      </c>
      <c r="YA31" s="7">
        <v>22.66769</v>
      </c>
      <c r="YB31" s="7">
        <v>77.332310000000007</v>
      </c>
    </row>
    <row r="32" spans="1:652"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3">
        <v>16.569790000000001</v>
      </c>
      <c r="NQ32" s="164">
        <v>12.061399999999999</v>
      </c>
      <c r="NR32" s="165">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c r="XN32" s="7">
        <v>3.7089099999999999</v>
      </c>
      <c r="XO32" s="7">
        <v>8.51511</v>
      </c>
      <c r="XP32" s="7">
        <v>87.775980000000004</v>
      </c>
      <c r="XQ32" s="7">
        <v>0</v>
      </c>
      <c r="XR32" s="7">
        <v>9.1536299999999997</v>
      </c>
      <c r="XS32" s="7">
        <v>90.846369999999993</v>
      </c>
      <c r="XT32" s="7">
        <v>1.7989499999999998</v>
      </c>
      <c r="XU32" s="7">
        <v>7.5135800000000001</v>
      </c>
      <c r="XV32" s="7">
        <v>90.687470000000005</v>
      </c>
      <c r="XW32" s="7">
        <v>1.7804400000000002</v>
      </c>
      <c r="XX32" s="7">
        <v>6.4310900000000002</v>
      </c>
      <c r="XY32" s="7">
        <v>91.788470000000004</v>
      </c>
      <c r="XZ32" s="7">
        <v>23.193839999999998</v>
      </c>
      <c r="YA32" s="7">
        <v>26.852730000000001</v>
      </c>
      <c r="YB32" s="7">
        <v>49.953429999999997</v>
      </c>
    </row>
    <row r="33" spans="1:652"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3">
        <v>14.77243</v>
      </c>
      <c r="NQ33" s="164">
        <v>16.42427</v>
      </c>
      <c r="NR33" s="165">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c r="XN33" s="7">
        <v>29.121449999999999</v>
      </c>
      <c r="XO33" s="7">
        <v>22.395970000000002</v>
      </c>
      <c r="XP33" s="7">
        <v>48.482579999999999</v>
      </c>
      <c r="XQ33" s="7">
        <v>18.31664</v>
      </c>
      <c r="XR33" s="7">
        <v>17.850949999999997</v>
      </c>
      <c r="XS33" s="7">
        <v>63.832409999999996</v>
      </c>
      <c r="XT33" s="7">
        <v>64.920960000000008</v>
      </c>
      <c r="XU33" s="7">
        <v>25.953969999999998</v>
      </c>
      <c r="XV33" s="7">
        <v>9.1250700000000009</v>
      </c>
      <c r="XW33" s="7">
        <v>1.9032199999999999</v>
      </c>
      <c r="XX33" s="7">
        <v>1.7566900000000001</v>
      </c>
      <c r="XY33" s="7">
        <v>96.340090000000004</v>
      </c>
      <c r="XZ33" s="7">
        <v>8.7354900000000004</v>
      </c>
      <c r="YA33" s="7">
        <v>20.820589999999999</v>
      </c>
      <c r="YB33" s="7">
        <v>70.443920000000006</v>
      </c>
    </row>
    <row r="34" spans="1:652"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5">
        <v>7.2104499999999998</v>
      </c>
      <c r="NQ34" s="175">
        <v>15.145849999999999</v>
      </c>
      <c r="NR34" s="175">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c r="XN34" s="7">
        <v>0</v>
      </c>
      <c r="XO34" s="7">
        <v>2.3104300000000002</v>
      </c>
      <c r="XP34" s="7">
        <v>97.689570000000003</v>
      </c>
      <c r="XQ34" s="7">
        <v>0</v>
      </c>
      <c r="XR34" s="7">
        <v>10.60929</v>
      </c>
      <c r="XS34" s="7">
        <v>89.390709999999999</v>
      </c>
      <c r="XT34" s="7">
        <v>0</v>
      </c>
      <c r="XU34" s="7">
        <v>14.45215</v>
      </c>
      <c r="XV34" s="7">
        <v>85.547849999999997</v>
      </c>
      <c r="XW34" s="7">
        <v>12.30461</v>
      </c>
      <c r="XX34" s="7">
        <v>10.76253</v>
      </c>
      <c r="XY34" s="7">
        <v>76.932860000000005</v>
      </c>
      <c r="XZ34" s="7">
        <v>0</v>
      </c>
      <c r="YA34" s="7">
        <v>37.673780000000001</v>
      </c>
      <c r="YB34" s="7">
        <v>62.326219999999999</v>
      </c>
    </row>
    <row r="35" spans="1:652"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3">
        <v>13.605639999999999</v>
      </c>
      <c r="NQ35" s="183">
        <v>13.76229</v>
      </c>
      <c r="NR35" s="183">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c r="XN35" s="7">
        <v>10.48733</v>
      </c>
      <c r="XO35" s="7">
        <v>10.7965</v>
      </c>
      <c r="XP35" s="7">
        <v>78.716169999999991</v>
      </c>
      <c r="XQ35" s="7">
        <v>6.0969000000000007</v>
      </c>
      <c r="XR35" s="7">
        <v>12.319529999999999</v>
      </c>
      <c r="XS35" s="7">
        <v>81.583560000000006</v>
      </c>
      <c r="XT35" s="7">
        <v>21.994769999999999</v>
      </c>
      <c r="XU35" s="7">
        <v>14.992990000000001</v>
      </c>
      <c r="XV35" s="7">
        <v>63.012239999999998</v>
      </c>
      <c r="XW35" s="7">
        <v>10.57762</v>
      </c>
      <c r="XX35" s="7">
        <v>10.479199999999999</v>
      </c>
      <c r="XY35" s="7">
        <v>78.943179999999998</v>
      </c>
      <c r="XZ35" s="7">
        <v>7.872510000000001</v>
      </c>
      <c r="YA35" s="7">
        <v>27.905639999999998</v>
      </c>
      <c r="YB35" s="7">
        <v>64.221850000000003</v>
      </c>
    </row>
    <row r="36" spans="1:652"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c r="XY36" s="15"/>
      <c r="YB36" s="15"/>
    </row>
    <row r="37" spans="1:65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c r="XY37" s="15"/>
      <c r="YB37" s="15"/>
    </row>
    <row r="38" spans="1:6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c r="XY38" s="15"/>
      <c r="YB38" s="15"/>
    </row>
    <row r="39" spans="1:652" x14ac:dyDescent="0.25">
      <c r="HI39" s="7"/>
    </row>
    <row r="40" spans="1:652" x14ac:dyDescent="0.25">
      <c r="HI40" s="7"/>
    </row>
    <row r="41" spans="1:652" x14ac:dyDescent="0.25">
      <c r="HI41" s="7"/>
    </row>
    <row r="42" spans="1:652" x14ac:dyDescent="0.25">
      <c r="HI42" s="7"/>
      <c r="ML42" s="477">
        <v>43101</v>
      </c>
      <c r="MM42" s="477"/>
      <c r="MN42" s="477"/>
      <c r="MO42" s="477">
        <v>43132</v>
      </c>
      <c r="MP42" s="477"/>
      <c r="MQ42" s="477"/>
      <c r="MR42" s="477">
        <v>43160</v>
      </c>
      <c r="MS42" s="477"/>
      <c r="MT42" s="477"/>
      <c r="MU42" s="477">
        <v>43191</v>
      </c>
      <c r="MV42" s="477"/>
      <c r="MW42" s="477"/>
      <c r="MX42" s="477">
        <v>43221</v>
      </c>
      <c r="MY42" s="477"/>
      <c r="MZ42" s="477"/>
      <c r="NA42" s="477">
        <v>43252</v>
      </c>
      <c r="NB42" s="477"/>
      <c r="NC42" s="477"/>
      <c r="ND42" s="477">
        <v>43282</v>
      </c>
      <c r="NE42" s="477"/>
      <c r="NF42" s="477"/>
      <c r="NG42" s="477">
        <v>43313</v>
      </c>
      <c r="NH42" s="477"/>
      <c r="NI42" s="477"/>
      <c r="NJ42" s="477">
        <v>43344</v>
      </c>
      <c r="NK42" s="477"/>
      <c r="NL42" s="477"/>
      <c r="NM42" s="477">
        <v>43374</v>
      </c>
      <c r="NN42" s="477"/>
      <c r="NO42" s="477"/>
      <c r="NP42" s="477">
        <v>43405</v>
      </c>
      <c r="NQ42" s="477"/>
      <c r="NR42" s="477"/>
      <c r="NS42" s="477">
        <v>43435</v>
      </c>
      <c r="NT42" s="477"/>
      <c r="NU42" s="477"/>
      <c r="NV42" s="477">
        <v>43466</v>
      </c>
      <c r="NW42" s="477"/>
      <c r="NX42" s="477"/>
      <c r="NY42" s="477">
        <v>43497</v>
      </c>
      <c r="NZ42" s="477"/>
      <c r="OA42" s="477"/>
      <c r="OB42" s="477">
        <v>43525</v>
      </c>
      <c r="OC42" s="477"/>
      <c r="OD42" s="477"/>
      <c r="OE42" s="477">
        <v>43556</v>
      </c>
      <c r="OF42" s="477"/>
      <c r="OG42" s="477"/>
      <c r="OH42" s="477">
        <v>43586</v>
      </c>
      <c r="OI42" s="477"/>
      <c r="OJ42" s="477"/>
      <c r="OK42" s="477">
        <v>43617</v>
      </c>
      <c r="OL42" s="477"/>
      <c r="OM42" s="477"/>
      <c r="ON42" s="477">
        <v>43647</v>
      </c>
      <c r="OO42" s="477"/>
      <c r="OP42" s="477"/>
      <c r="OQ42" s="477">
        <v>43678</v>
      </c>
      <c r="OR42" s="477"/>
      <c r="OS42" s="477"/>
      <c r="OT42" s="477">
        <v>43709</v>
      </c>
      <c r="OU42" s="477"/>
      <c r="OV42" s="477"/>
      <c r="OW42" s="477">
        <v>43739</v>
      </c>
      <c r="OX42" s="477"/>
      <c r="OY42" s="477"/>
      <c r="OZ42" s="477">
        <v>43770</v>
      </c>
      <c r="PA42" s="477"/>
      <c r="PB42" s="477"/>
      <c r="PC42" s="477">
        <v>43800</v>
      </c>
      <c r="PD42" s="477"/>
      <c r="PE42" s="477"/>
      <c r="PF42" s="477">
        <v>43831</v>
      </c>
      <c r="PG42" s="477"/>
      <c r="PH42" s="477"/>
      <c r="PI42" s="477">
        <v>43862</v>
      </c>
      <c r="PJ42" s="477"/>
      <c r="PK42" s="477"/>
      <c r="PL42" s="477">
        <v>43891</v>
      </c>
      <c r="PM42" s="477"/>
      <c r="PN42" s="477"/>
      <c r="PO42" s="477">
        <v>43922</v>
      </c>
      <c r="PP42" s="477"/>
      <c r="PQ42" s="477"/>
      <c r="PR42" s="477">
        <v>43952</v>
      </c>
      <c r="PS42" s="477"/>
      <c r="PT42" s="477"/>
      <c r="PU42" s="477">
        <v>43983</v>
      </c>
      <c r="PV42" s="477"/>
      <c r="PW42" s="477"/>
      <c r="PX42" s="477">
        <v>44013</v>
      </c>
      <c r="PY42" s="477"/>
      <c r="PZ42" s="477"/>
      <c r="QA42" s="477">
        <v>44044</v>
      </c>
      <c r="QB42" s="477"/>
      <c r="QC42" s="477"/>
      <c r="QD42" s="477">
        <v>44075</v>
      </c>
      <c r="QE42" s="477"/>
      <c r="QF42" s="477"/>
      <c r="QG42" s="477">
        <v>44105</v>
      </c>
      <c r="QH42" s="477"/>
      <c r="QI42" s="477"/>
      <c r="QJ42" s="477">
        <v>44136</v>
      </c>
      <c r="QK42" s="477"/>
      <c r="QL42" s="477"/>
      <c r="QM42" s="477">
        <v>44166</v>
      </c>
      <c r="QN42" s="477"/>
      <c r="QO42" s="477"/>
      <c r="QP42" s="477">
        <v>44197</v>
      </c>
      <c r="QQ42" s="477"/>
      <c r="QR42" s="477"/>
      <c r="QS42" s="477">
        <v>44228</v>
      </c>
      <c r="QT42" s="477"/>
      <c r="QU42" s="477"/>
      <c r="QV42" s="477">
        <v>44256</v>
      </c>
      <c r="QW42" s="477"/>
      <c r="QX42" s="477"/>
      <c r="QY42" s="477">
        <v>44287</v>
      </c>
      <c r="QZ42" s="477"/>
      <c r="RA42" s="477"/>
      <c r="RB42" s="477">
        <v>44317</v>
      </c>
      <c r="RC42" s="477"/>
      <c r="RD42" s="477"/>
      <c r="RE42" s="477">
        <v>44348</v>
      </c>
      <c r="RF42" s="477"/>
      <c r="RG42" s="477"/>
      <c r="RH42" s="477">
        <v>44378</v>
      </c>
      <c r="RI42" s="477"/>
      <c r="RJ42" s="477"/>
      <c r="RK42" s="477">
        <v>44409</v>
      </c>
      <c r="RL42" s="477"/>
      <c r="RM42" s="477"/>
      <c r="RN42" s="477">
        <v>44440</v>
      </c>
      <c r="RO42" s="477"/>
      <c r="RP42" s="477"/>
      <c r="RQ42" s="477">
        <v>44470</v>
      </c>
      <c r="RR42" s="477"/>
      <c r="RS42" s="477"/>
      <c r="RT42" s="477">
        <v>44501</v>
      </c>
      <c r="RU42" s="477"/>
      <c r="RV42" s="477"/>
      <c r="RW42" s="477">
        <v>44531</v>
      </c>
      <c r="RX42" s="477"/>
      <c r="RY42" s="477"/>
      <c r="RZ42" s="477">
        <v>44562</v>
      </c>
      <c r="SA42" s="477"/>
      <c r="SB42" s="477"/>
      <c r="SC42" s="477">
        <v>44593</v>
      </c>
      <c r="SD42" s="477"/>
      <c r="SE42" s="477"/>
      <c r="SF42" s="477">
        <v>44621</v>
      </c>
      <c r="SG42" s="477"/>
      <c r="SH42" s="477"/>
      <c r="SI42" s="477">
        <v>44652</v>
      </c>
      <c r="SJ42" s="477"/>
      <c r="SK42" s="477"/>
      <c r="SL42" s="477">
        <v>44682</v>
      </c>
      <c r="SM42" s="477"/>
      <c r="SN42" s="477"/>
      <c r="SO42" s="477">
        <v>44713</v>
      </c>
      <c r="SP42" s="477"/>
      <c r="SQ42" s="477"/>
      <c r="SR42" s="477">
        <v>44743</v>
      </c>
      <c r="SS42" s="477"/>
      <c r="ST42" s="477"/>
      <c r="SU42" s="477">
        <v>44774</v>
      </c>
      <c r="SV42" s="477"/>
      <c r="SW42" s="477"/>
      <c r="SX42" s="477">
        <v>44805</v>
      </c>
      <c r="SY42" s="477"/>
      <c r="SZ42" s="477"/>
      <c r="TA42" s="477">
        <v>44835</v>
      </c>
      <c r="TB42" s="477"/>
      <c r="TC42" s="477"/>
      <c r="TD42" s="477">
        <v>44866</v>
      </c>
      <c r="TE42" s="477"/>
      <c r="TF42" s="477"/>
      <c r="TG42" s="477">
        <v>44896</v>
      </c>
      <c r="TH42" s="477"/>
      <c r="TI42" s="477"/>
      <c r="TJ42" s="477">
        <v>44927</v>
      </c>
      <c r="TK42" s="477"/>
      <c r="TL42" s="477"/>
      <c r="TM42" s="477">
        <v>44958</v>
      </c>
      <c r="TN42" s="477"/>
      <c r="TO42" s="477"/>
      <c r="TP42" s="477">
        <v>44986</v>
      </c>
      <c r="TQ42" s="477"/>
      <c r="TR42" s="477"/>
      <c r="TS42" s="477">
        <v>45017</v>
      </c>
      <c r="TT42" s="477"/>
      <c r="TU42" s="477"/>
      <c r="TV42" s="477">
        <v>45047</v>
      </c>
      <c r="TW42" s="477"/>
      <c r="TX42" s="477"/>
      <c r="TY42" s="477">
        <v>45078</v>
      </c>
      <c r="TZ42" s="477"/>
      <c r="UA42" s="477"/>
      <c r="UB42" s="477">
        <v>45108</v>
      </c>
      <c r="UC42" s="477"/>
      <c r="UD42" s="477"/>
      <c r="UE42" s="477">
        <v>45139</v>
      </c>
      <c r="UF42" s="477"/>
      <c r="UG42" s="477"/>
      <c r="UH42" s="477">
        <v>45170</v>
      </c>
      <c r="UI42" s="477"/>
      <c r="UJ42" s="477"/>
      <c r="UK42" s="477">
        <v>45200</v>
      </c>
      <c r="UL42" s="477"/>
      <c r="UM42" s="477"/>
      <c r="UN42" s="477">
        <v>45231</v>
      </c>
      <c r="UO42" s="477"/>
      <c r="UP42" s="477"/>
      <c r="UQ42" s="477">
        <v>45261</v>
      </c>
      <c r="UR42" s="477"/>
      <c r="US42" s="477"/>
      <c r="UT42" s="477">
        <v>45292</v>
      </c>
      <c r="UU42" s="477"/>
      <c r="UV42" s="477"/>
      <c r="UW42" s="477">
        <v>45323</v>
      </c>
      <c r="UX42" s="477"/>
      <c r="UY42" s="477"/>
      <c r="UZ42" s="477">
        <v>45352</v>
      </c>
      <c r="VA42" s="477"/>
      <c r="VB42" s="477"/>
      <c r="VC42" s="477">
        <v>45383</v>
      </c>
      <c r="VD42" s="477"/>
      <c r="VE42" s="477"/>
      <c r="VF42" s="477">
        <v>45413</v>
      </c>
      <c r="VG42" s="477"/>
      <c r="VH42" s="477"/>
      <c r="VI42" s="477">
        <v>45444</v>
      </c>
      <c r="VJ42" s="477"/>
      <c r="VK42" s="477"/>
      <c r="VL42" s="477">
        <v>45474</v>
      </c>
      <c r="VM42" s="477"/>
      <c r="VN42" s="477"/>
      <c r="VO42" s="477">
        <v>45505</v>
      </c>
      <c r="VP42" s="477"/>
      <c r="VQ42" s="477"/>
      <c r="VR42" s="477">
        <v>45536</v>
      </c>
      <c r="VS42" s="477"/>
      <c r="VT42" s="477"/>
      <c r="VU42" s="477">
        <v>45566</v>
      </c>
      <c r="VV42" s="477"/>
      <c r="VW42" s="477"/>
      <c r="VX42" s="477">
        <v>45597</v>
      </c>
      <c r="VY42" s="477"/>
      <c r="VZ42" s="477"/>
      <c r="WA42" s="477">
        <v>45627</v>
      </c>
      <c r="WB42" s="477"/>
      <c r="WC42" s="477"/>
      <c r="WD42" s="477">
        <v>45658</v>
      </c>
      <c r="WE42" s="477"/>
      <c r="WF42" s="477"/>
      <c r="WG42" s="477">
        <v>45689</v>
      </c>
      <c r="WH42" s="477"/>
      <c r="WI42" s="477"/>
      <c r="WJ42" s="477">
        <v>45717</v>
      </c>
      <c r="WK42" s="477"/>
      <c r="WL42" s="477"/>
      <c r="WM42" s="477">
        <v>45748</v>
      </c>
      <c r="WN42" s="477"/>
      <c r="WO42" s="477"/>
      <c r="WP42" s="477">
        <v>45778</v>
      </c>
      <c r="WQ42" s="477"/>
      <c r="WR42" s="477"/>
      <c r="WS42" s="477">
        <v>45809</v>
      </c>
      <c r="WT42" s="477"/>
      <c r="WU42" s="477"/>
      <c r="WV42" s="477">
        <v>45839</v>
      </c>
      <c r="WW42" s="477"/>
      <c r="WX42" s="477"/>
      <c r="WY42" s="477">
        <v>45870</v>
      </c>
      <c r="WZ42" s="477"/>
      <c r="XA42" s="477"/>
      <c r="XB42" s="477">
        <v>45901</v>
      </c>
      <c r="XC42" s="477"/>
      <c r="XD42" s="477"/>
      <c r="XE42" s="477">
        <v>45931</v>
      </c>
      <c r="XF42" s="477"/>
      <c r="XG42" s="477"/>
      <c r="XH42" s="477">
        <v>45962</v>
      </c>
      <c r="XI42" s="477"/>
      <c r="XJ42" s="477"/>
      <c r="XK42" s="477">
        <v>45992</v>
      </c>
      <c r="XL42" s="477"/>
      <c r="XM42" s="477"/>
      <c r="XN42" s="477">
        <v>46023</v>
      </c>
      <c r="XO42" s="477"/>
      <c r="XP42" s="477"/>
      <c r="XQ42" s="477">
        <v>46054</v>
      </c>
      <c r="XR42" s="477"/>
      <c r="XS42" s="477"/>
      <c r="XT42" s="477">
        <v>46082</v>
      </c>
      <c r="XU42" s="477"/>
      <c r="XV42" s="477"/>
      <c r="XW42" s="477">
        <v>46113</v>
      </c>
      <c r="XX42" s="477"/>
      <c r="XY42" s="477"/>
      <c r="XZ42" s="477">
        <v>46143</v>
      </c>
      <c r="YA42" s="477"/>
      <c r="YB42" s="477"/>
    </row>
    <row r="43" spans="1:652"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c r="XN43" s="30" t="s">
        <v>40</v>
      </c>
      <c r="XO43" s="30" t="s">
        <v>42</v>
      </c>
      <c r="XP43" s="30" t="s">
        <v>41</v>
      </c>
      <c r="XQ43" s="30" t="s">
        <v>40</v>
      </c>
      <c r="XR43" s="30" t="s">
        <v>42</v>
      </c>
      <c r="XS43" s="30" t="s">
        <v>41</v>
      </c>
      <c r="XT43" s="30" t="s">
        <v>40</v>
      </c>
      <c r="XU43" s="30" t="s">
        <v>42</v>
      </c>
      <c r="XV43" s="30" t="s">
        <v>41</v>
      </c>
      <c r="XW43" s="30" t="s">
        <v>40</v>
      </c>
      <c r="XX43" s="30" t="s">
        <v>42</v>
      </c>
      <c r="XY43" s="30" t="s">
        <v>41</v>
      </c>
      <c r="XZ43" s="30" t="s">
        <v>40</v>
      </c>
      <c r="YA43" s="30" t="s">
        <v>42</v>
      </c>
      <c r="YB43" s="30" t="s">
        <v>41</v>
      </c>
    </row>
    <row r="44" spans="1:652" x14ac:dyDescent="0.25">
      <c r="A44" s="186" t="s">
        <v>217</v>
      </c>
      <c r="HI44" s="7"/>
      <c r="ML44" s="432">
        <v>19.373460000000001</v>
      </c>
      <c r="MM44" s="432">
        <v>25.584679999999999</v>
      </c>
      <c r="MN44" s="432">
        <v>55.041870000000003</v>
      </c>
      <c r="MO44" s="432">
        <v>29.68186</v>
      </c>
      <c r="MP44" s="432">
        <v>26.278120000000001</v>
      </c>
      <c r="MQ44" s="432">
        <v>44.040019999999998</v>
      </c>
      <c r="MR44" s="432">
        <v>24.874220000000001</v>
      </c>
      <c r="MS44" s="432">
        <v>18.214880000000001</v>
      </c>
      <c r="MT44" s="432">
        <v>56.910899999999998</v>
      </c>
      <c r="MU44" s="432">
        <v>19.456040000000002</v>
      </c>
      <c r="MV44" s="432">
        <v>18.25319</v>
      </c>
      <c r="MW44" s="432">
        <v>62.290770000000002</v>
      </c>
      <c r="MX44" s="432">
        <v>23.924299999999999</v>
      </c>
      <c r="MY44" s="432">
        <v>29.282830000000001</v>
      </c>
      <c r="MZ44" s="432">
        <v>46.792870000000001</v>
      </c>
      <c r="NA44" s="189">
        <v>16.43075</v>
      </c>
      <c r="NB44" s="189">
        <v>38.79992</v>
      </c>
      <c r="NC44" s="189">
        <v>44.769330000000004</v>
      </c>
      <c r="ND44" s="432">
        <v>20.941020000000002</v>
      </c>
      <c r="NE44" s="432">
        <v>30.705939999999998</v>
      </c>
      <c r="NF44" s="432">
        <v>48.35304</v>
      </c>
      <c r="NG44" s="432">
        <v>24.193719999999999</v>
      </c>
      <c r="NH44" s="432">
        <v>26.927389999999999</v>
      </c>
      <c r="NI44" s="432">
        <v>48.878889999999998</v>
      </c>
      <c r="NJ44" s="432">
        <v>16.166149999999998</v>
      </c>
      <c r="NK44" s="432">
        <v>36.347430000000003</v>
      </c>
      <c r="NL44" s="432">
        <v>47.486420000000003</v>
      </c>
      <c r="NM44" s="432">
        <v>9.5137</v>
      </c>
      <c r="NN44" s="432">
        <v>20.842079999999999</v>
      </c>
      <c r="NO44" s="432">
        <v>69.644229999999993</v>
      </c>
      <c r="NP44" s="432">
        <v>18.353210000000001</v>
      </c>
      <c r="NQ44" s="432">
        <v>11.380229999999999</v>
      </c>
      <c r="NR44" s="432">
        <v>70.266559999999998</v>
      </c>
      <c r="NS44" s="432">
        <v>31.920909999999999</v>
      </c>
      <c r="NT44" s="432">
        <v>19.88449</v>
      </c>
      <c r="NU44" s="432">
        <v>48.194600000000001</v>
      </c>
      <c r="NV44" s="391">
        <v>17.29354</v>
      </c>
      <c r="NW44" s="392">
        <v>28.573159999999998</v>
      </c>
      <c r="NX44" s="393">
        <v>54.133299999999998</v>
      </c>
      <c r="NY44" s="416">
        <v>14.975759999999999</v>
      </c>
      <c r="NZ44" s="417">
        <v>23.923739999999999</v>
      </c>
      <c r="OA44" s="418">
        <v>61.10051</v>
      </c>
      <c r="OB44" s="426">
        <v>19.502690000000001</v>
      </c>
      <c r="OC44" s="427">
        <v>25.742100000000001</v>
      </c>
      <c r="OD44" s="428">
        <v>54.755209999999998</v>
      </c>
      <c r="OE44" s="7">
        <v>23.99888</v>
      </c>
      <c r="OF44" s="7">
        <v>27.411370000000002</v>
      </c>
      <c r="OG44" s="7">
        <v>48.589749999999995</v>
      </c>
      <c r="OH44" s="7">
        <v>18.368929999999999</v>
      </c>
      <c r="OI44" s="7">
        <v>40.149760000000001</v>
      </c>
      <c r="OJ44" s="7">
        <v>41.481310000000001</v>
      </c>
      <c r="OK44" s="432">
        <v>22.723479999999999</v>
      </c>
      <c r="OL44" s="432">
        <v>30.83428</v>
      </c>
      <c r="OM44" s="432">
        <v>46.442239999999998</v>
      </c>
      <c r="ON44" s="432">
        <v>19.087800000000001</v>
      </c>
      <c r="OO44" s="432">
        <v>29.542909999999999</v>
      </c>
      <c r="OP44" s="432">
        <v>51.369289999999999</v>
      </c>
      <c r="OQ44" s="432">
        <v>15.288080000000001</v>
      </c>
      <c r="OR44" s="432">
        <v>25.968610000000002</v>
      </c>
      <c r="OS44" s="432">
        <v>58.743310000000001</v>
      </c>
      <c r="OT44" s="432">
        <v>25.282820000000001</v>
      </c>
      <c r="OU44" s="432">
        <v>21.87443</v>
      </c>
      <c r="OV44" s="432">
        <v>52.842750000000002</v>
      </c>
      <c r="OW44" s="432">
        <v>20.406960000000002</v>
      </c>
      <c r="OX44" s="432">
        <v>21.058039999999998</v>
      </c>
      <c r="OY44" s="432">
        <v>58.534999999999997</v>
      </c>
      <c r="OZ44" s="432">
        <v>22.675460000000001</v>
      </c>
      <c r="PA44" s="432">
        <v>26.40645</v>
      </c>
      <c r="PB44" s="432">
        <v>50.918089999999999</v>
      </c>
      <c r="PC44" s="432">
        <v>18.207409999999999</v>
      </c>
      <c r="PD44" s="432">
        <v>30.403659999999999</v>
      </c>
      <c r="PE44" s="432">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0">
        <v>24.335160000000002</v>
      </c>
      <c r="PS44" s="211">
        <v>26.50459</v>
      </c>
      <c r="PT44" s="212">
        <v>49.160249999999998</v>
      </c>
      <c r="PU44" s="248">
        <v>17.394019999999998</v>
      </c>
      <c r="PV44" s="249">
        <v>27.033220000000004</v>
      </c>
      <c r="PW44" s="250">
        <v>55.572760000000002</v>
      </c>
      <c r="PX44" s="258">
        <v>19.73809</v>
      </c>
      <c r="PY44" s="259">
        <v>19.382260000000002</v>
      </c>
      <c r="PZ44" s="260">
        <v>60.879649999999998</v>
      </c>
      <c r="QA44" s="282">
        <v>22.828440000000001</v>
      </c>
      <c r="QB44" s="283">
        <v>21.71266</v>
      </c>
      <c r="QC44" s="284">
        <v>55.4589</v>
      </c>
      <c r="QD44" s="306">
        <v>19.53388</v>
      </c>
      <c r="QE44" s="307">
        <v>28.706310000000002</v>
      </c>
      <c r="QF44" s="308">
        <v>51.759809999999995</v>
      </c>
      <c r="QG44" s="330">
        <v>22.50413</v>
      </c>
      <c r="QH44" s="331">
        <v>18.349170000000001</v>
      </c>
      <c r="QI44" s="332">
        <v>59.146699999999996</v>
      </c>
      <c r="QJ44" s="354">
        <v>24.198550000000001</v>
      </c>
      <c r="QK44" s="355">
        <v>23.70354</v>
      </c>
      <c r="QL44" s="356">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c r="XN44" s="7">
        <v>8.5935300000000012</v>
      </c>
      <c r="XO44" s="7">
        <v>12.286519999999999</v>
      </c>
      <c r="XP44" s="7">
        <v>79.119950000000003</v>
      </c>
      <c r="XQ44" s="7">
        <v>2.86557</v>
      </c>
      <c r="XR44" s="7">
        <v>13.313130000000001</v>
      </c>
      <c r="XS44" s="7">
        <v>83.821299999999994</v>
      </c>
      <c r="XT44" s="7">
        <v>20.058980000000002</v>
      </c>
      <c r="XU44" s="7">
        <v>18.989380000000001</v>
      </c>
      <c r="XV44" s="7">
        <v>60.951639999999998</v>
      </c>
      <c r="XW44" s="7">
        <v>18.182499999999997</v>
      </c>
      <c r="XX44" s="7">
        <v>12.41178</v>
      </c>
      <c r="XY44" s="7">
        <v>69.405720000000002</v>
      </c>
      <c r="XZ44" s="7">
        <v>4.7727699999999995</v>
      </c>
      <c r="YA44" s="7">
        <v>22.14846</v>
      </c>
      <c r="YB44" s="7">
        <v>73.078770000000006</v>
      </c>
    </row>
    <row r="45" spans="1:652" x14ac:dyDescent="0.25">
      <c r="A45" s="186" t="s">
        <v>218</v>
      </c>
      <c r="HI45" s="7"/>
      <c r="ML45" s="432">
        <v>28.870039999999999</v>
      </c>
      <c r="MM45" s="432">
        <v>31.092410000000001</v>
      </c>
      <c r="MN45" s="432">
        <v>40.037550000000003</v>
      </c>
      <c r="MO45" s="432">
        <v>26.045300000000001</v>
      </c>
      <c r="MP45" s="432">
        <v>33.96414</v>
      </c>
      <c r="MQ45" s="432">
        <v>39.990560000000002</v>
      </c>
      <c r="MR45" s="432">
        <v>33.240850000000002</v>
      </c>
      <c r="MS45" s="432">
        <v>37.115459999999999</v>
      </c>
      <c r="MT45" s="432">
        <v>29.643689999999999</v>
      </c>
      <c r="MU45" s="432">
        <v>29.862950000000001</v>
      </c>
      <c r="MV45" s="432">
        <v>21.931560000000001</v>
      </c>
      <c r="MW45" s="432">
        <v>48.205480000000001</v>
      </c>
      <c r="MX45" s="432">
        <v>26.388760000000001</v>
      </c>
      <c r="MY45" s="432">
        <v>7.3361000000000001</v>
      </c>
      <c r="MZ45" s="432">
        <v>66.275139999999993</v>
      </c>
      <c r="NA45" s="189">
        <v>8.3099600000000002</v>
      </c>
      <c r="NB45" s="189">
        <v>51.969569999999997</v>
      </c>
      <c r="NC45" s="189">
        <v>39.720469999999999</v>
      </c>
      <c r="ND45" s="432">
        <v>12.666040000000001</v>
      </c>
      <c r="NE45" s="432">
        <v>31.434139999999999</v>
      </c>
      <c r="NF45" s="432">
        <v>55.899819999999998</v>
      </c>
      <c r="NG45" s="432">
        <v>14.83379</v>
      </c>
      <c r="NH45" s="432">
        <v>27.951059999999998</v>
      </c>
      <c r="NI45" s="432">
        <v>57.215159999999997</v>
      </c>
      <c r="NJ45" s="432">
        <v>15.855919999999999</v>
      </c>
      <c r="NK45" s="432">
        <v>25.784829999999999</v>
      </c>
      <c r="NL45" s="432">
        <v>58.359250000000003</v>
      </c>
      <c r="NM45" s="432">
        <v>17.918279999999999</v>
      </c>
      <c r="NN45" s="432">
        <v>17.777239999999999</v>
      </c>
      <c r="NO45" s="432">
        <v>64.304469999999995</v>
      </c>
      <c r="NP45" s="432">
        <v>6.8030499999999998</v>
      </c>
      <c r="NQ45" s="432">
        <v>13.523529999999999</v>
      </c>
      <c r="NR45" s="432">
        <v>79.673410000000004</v>
      </c>
      <c r="NS45" s="432">
        <v>26.13316</v>
      </c>
      <c r="NT45" s="432">
        <v>39.186410000000002</v>
      </c>
      <c r="NU45" s="432">
        <v>34.680430000000001</v>
      </c>
      <c r="NV45" s="391">
        <v>0</v>
      </c>
      <c r="NW45" s="392">
        <v>24.059000000000001</v>
      </c>
      <c r="NX45" s="393">
        <v>75.941000000000003</v>
      </c>
      <c r="NY45" s="416">
        <v>7.9623900000000001</v>
      </c>
      <c r="NZ45" s="417">
        <v>42.204279999999997</v>
      </c>
      <c r="OA45" s="418">
        <v>49.833329999999997</v>
      </c>
      <c r="OB45" s="426">
        <v>18.447779999999998</v>
      </c>
      <c r="OC45" s="427">
        <v>22.703780000000002</v>
      </c>
      <c r="OD45" s="428">
        <v>58.848440000000004</v>
      </c>
      <c r="OE45" s="7">
        <v>19.66066</v>
      </c>
      <c r="OF45" s="7">
        <v>20.515359999999998</v>
      </c>
      <c r="OG45" s="7">
        <v>59.823979999999999</v>
      </c>
      <c r="OH45" s="7">
        <v>20.899519999999999</v>
      </c>
      <c r="OI45" s="7">
        <v>15.37674</v>
      </c>
      <c r="OJ45" s="7">
        <v>63.723739999999992</v>
      </c>
      <c r="OK45" s="432">
        <v>18.541979999999999</v>
      </c>
      <c r="OL45" s="432">
        <v>27.036650000000002</v>
      </c>
      <c r="OM45" s="432">
        <v>54.421370000000003</v>
      </c>
      <c r="ON45" s="432">
        <v>22.473109999999998</v>
      </c>
      <c r="OO45" s="432">
        <v>14.55442</v>
      </c>
      <c r="OP45" s="432">
        <v>62.972470000000001</v>
      </c>
      <c r="OQ45" s="432">
        <v>19.17614</v>
      </c>
      <c r="OR45" s="432">
        <v>15.37674</v>
      </c>
      <c r="OS45" s="432">
        <v>65.447119999999998</v>
      </c>
      <c r="OT45" s="432">
        <v>25.855720000000002</v>
      </c>
      <c r="OU45" s="432">
        <v>21.833490000000001</v>
      </c>
      <c r="OV45" s="432">
        <v>52.310789999999997</v>
      </c>
      <c r="OW45" s="432">
        <v>8.88063</v>
      </c>
      <c r="OX45" s="432">
        <v>35.71264</v>
      </c>
      <c r="OY45" s="432">
        <v>55.406730000000003</v>
      </c>
      <c r="OZ45" s="432">
        <v>23.74455</v>
      </c>
      <c r="PA45" s="432">
        <v>20.621479999999998</v>
      </c>
      <c r="PB45" s="432">
        <v>55.633969999999998</v>
      </c>
      <c r="PC45" s="432">
        <v>11.8421</v>
      </c>
      <c r="PD45" s="432">
        <v>12.587199999999999</v>
      </c>
      <c r="PE45" s="432">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0">
        <v>26.93469</v>
      </c>
      <c r="PS45" s="211">
        <v>25.20187</v>
      </c>
      <c r="PT45" s="212">
        <v>47.86345</v>
      </c>
      <c r="PU45" s="248">
        <v>13.521929999999999</v>
      </c>
      <c r="PV45" s="249">
        <v>8.451649999999999</v>
      </c>
      <c r="PW45" s="250">
        <v>78.026420000000002</v>
      </c>
      <c r="PX45" s="258">
        <v>22.526599999999998</v>
      </c>
      <c r="PY45" s="259">
        <v>22.590879999999999</v>
      </c>
      <c r="PZ45" s="260">
        <v>54.88252</v>
      </c>
      <c r="QA45" s="282">
        <v>26.360869999999998</v>
      </c>
      <c r="QB45" s="283">
        <v>7.7901199999999999</v>
      </c>
      <c r="QC45" s="284">
        <v>65.849009999999993</v>
      </c>
      <c r="QD45" s="306">
        <v>19.53829</v>
      </c>
      <c r="QE45" s="307">
        <v>36.423660000000005</v>
      </c>
      <c r="QF45" s="308">
        <v>44.038049999999998</v>
      </c>
      <c r="QG45" s="330">
        <v>27.691490000000002</v>
      </c>
      <c r="QH45" s="331">
        <v>38.307369999999999</v>
      </c>
      <c r="QI45" s="332">
        <v>34.001130000000003</v>
      </c>
      <c r="QJ45" s="354">
        <v>27.168330000000001</v>
      </c>
      <c r="QK45" s="355">
        <v>34.951639999999998</v>
      </c>
      <c r="QL45" s="356">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c r="XN45" s="7">
        <v>8.5947700000000005</v>
      </c>
      <c r="XO45" s="7">
        <v>7.4974299999999996</v>
      </c>
      <c r="XP45" s="7">
        <v>83.907790000000006</v>
      </c>
      <c r="XQ45" s="7">
        <v>12.485899999999999</v>
      </c>
      <c r="XR45" s="7">
        <v>7.7822500000000003</v>
      </c>
      <c r="XS45" s="7">
        <v>79.731850000000009</v>
      </c>
      <c r="XT45" s="7">
        <v>25.784320000000001</v>
      </c>
      <c r="XU45" s="7">
        <v>12.827369999999998</v>
      </c>
      <c r="XV45" s="7">
        <v>61.388299999999994</v>
      </c>
      <c r="XW45" s="7">
        <v>7.5162400000000007</v>
      </c>
      <c r="XX45" s="7">
        <v>6.5337400000000008</v>
      </c>
      <c r="XY45" s="7">
        <v>85.950029999999998</v>
      </c>
      <c r="XZ45" s="7">
        <v>13.01361</v>
      </c>
      <c r="YA45" s="7">
        <v>18.76455</v>
      </c>
      <c r="YB45" s="7">
        <v>68.221849999999989</v>
      </c>
    </row>
    <row r="46" spans="1:652" x14ac:dyDescent="0.25">
      <c r="A46" s="186" t="s">
        <v>219</v>
      </c>
      <c r="HI46" s="7"/>
      <c r="ML46" s="432">
        <v>19.833749999999998</v>
      </c>
      <c r="MM46" s="432">
        <v>26.01605</v>
      </c>
      <c r="MN46" s="432">
        <v>54.150199999999998</v>
      </c>
      <c r="MO46" s="432">
        <v>19.773969999999998</v>
      </c>
      <c r="MP46" s="432">
        <v>30.59188</v>
      </c>
      <c r="MQ46" s="432">
        <v>49.634149999999998</v>
      </c>
      <c r="MR46" s="432">
        <v>21.28922</v>
      </c>
      <c r="MS46" s="432">
        <v>27.60493</v>
      </c>
      <c r="MT46" s="432">
        <v>51.10586</v>
      </c>
      <c r="MU46" s="432">
        <v>25.657019999999999</v>
      </c>
      <c r="MV46" s="432">
        <v>33.00365</v>
      </c>
      <c r="MW46" s="432">
        <v>41.339329999999997</v>
      </c>
      <c r="MX46" s="432">
        <v>15.20961</v>
      </c>
      <c r="MY46" s="432">
        <v>26.327210000000001</v>
      </c>
      <c r="MZ46" s="432">
        <v>58.463180000000001</v>
      </c>
      <c r="NA46" s="189">
        <v>14.433480000000001</v>
      </c>
      <c r="NB46" s="189">
        <v>42.98415</v>
      </c>
      <c r="NC46" s="189">
        <v>42.582370000000004</v>
      </c>
      <c r="ND46" s="432">
        <v>27.24597</v>
      </c>
      <c r="NE46" s="432">
        <v>30.177910000000001</v>
      </c>
      <c r="NF46" s="432">
        <v>42.576120000000003</v>
      </c>
      <c r="NG46" s="432">
        <v>22.235530000000001</v>
      </c>
      <c r="NH46" s="432">
        <v>28.277830000000002</v>
      </c>
      <c r="NI46" s="432">
        <v>49.486640000000001</v>
      </c>
      <c r="NJ46" s="432">
        <v>9.1052999999999997</v>
      </c>
      <c r="NK46" s="432">
        <v>26.693190000000001</v>
      </c>
      <c r="NL46" s="432">
        <v>64.201509999999999</v>
      </c>
      <c r="NM46" s="432">
        <v>11.99525</v>
      </c>
      <c r="NN46" s="432">
        <v>20.77223</v>
      </c>
      <c r="NO46" s="432">
        <v>67.232519999999994</v>
      </c>
      <c r="NP46" s="432">
        <v>14.3948</v>
      </c>
      <c r="NQ46" s="432">
        <v>14.514480000000001</v>
      </c>
      <c r="NR46" s="432">
        <v>71.090720000000005</v>
      </c>
      <c r="NS46" s="432">
        <v>16.56551</v>
      </c>
      <c r="NT46" s="432">
        <v>14.41394</v>
      </c>
      <c r="NU46" s="432">
        <v>69.02055</v>
      </c>
      <c r="NV46" s="391">
        <v>8.17117</v>
      </c>
      <c r="NW46" s="392">
        <v>23.00225</v>
      </c>
      <c r="NX46" s="393">
        <v>68.826580000000007</v>
      </c>
      <c r="NY46" s="416">
        <v>9.3817399999999989</v>
      </c>
      <c r="NZ46" s="417">
        <v>20.655280000000001</v>
      </c>
      <c r="OA46" s="418">
        <v>69.962969999999999</v>
      </c>
      <c r="OB46" s="426">
        <v>25.634659999999997</v>
      </c>
      <c r="OC46" s="427">
        <v>25.37895</v>
      </c>
      <c r="OD46" s="428">
        <v>48.986380000000004</v>
      </c>
      <c r="OE46" s="7">
        <v>20.272299999999998</v>
      </c>
      <c r="OF46" s="7">
        <v>21.539680000000001</v>
      </c>
      <c r="OG46" s="7">
        <v>58.188019999999995</v>
      </c>
      <c r="OH46" s="7">
        <v>22.337019999999999</v>
      </c>
      <c r="OI46" s="7">
        <v>14.103199999999999</v>
      </c>
      <c r="OJ46" s="7">
        <v>63.559770000000007</v>
      </c>
      <c r="OK46" s="432">
        <v>18.779250000000001</v>
      </c>
      <c r="OL46" s="432">
        <v>26.539110000000001</v>
      </c>
      <c r="OM46" s="432">
        <v>54.681629999999998</v>
      </c>
      <c r="ON46" s="432">
        <v>16.453679999999999</v>
      </c>
      <c r="OO46" s="432">
        <v>20.973980000000001</v>
      </c>
      <c r="OP46" s="432">
        <v>62.572339999999997</v>
      </c>
      <c r="OQ46" s="432">
        <v>12.853289999999999</v>
      </c>
      <c r="OR46" s="432">
        <v>27.1008</v>
      </c>
      <c r="OS46" s="432">
        <v>60.045909999999999</v>
      </c>
      <c r="OT46" s="432">
        <v>15.017099999999999</v>
      </c>
      <c r="OU46" s="432">
        <v>20.671679999999999</v>
      </c>
      <c r="OV46" s="432">
        <v>64.311220000000006</v>
      </c>
      <c r="OW46" s="432">
        <v>8.3317099999999993</v>
      </c>
      <c r="OX46" s="432">
        <v>17.864519999999999</v>
      </c>
      <c r="OY46" s="432">
        <v>73.80377</v>
      </c>
      <c r="OZ46" s="432">
        <v>17.12762</v>
      </c>
      <c r="PA46" s="432">
        <v>25.155460000000001</v>
      </c>
      <c r="PB46" s="432">
        <v>57.716920000000002</v>
      </c>
      <c r="PC46" s="432">
        <v>18.318490000000001</v>
      </c>
      <c r="PD46" s="432">
        <v>19.846779999999999</v>
      </c>
      <c r="PE46" s="432">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0">
        <v>16.782969999999999</v>
      </c>
      <c r="PS46" s="211">
        <v>21.605509999999999</v>
      </c>
      <c r="PT46" s="212">
        <v>61.611519999999999</v>
      </c>
      <c r="PU46" s="248">
        <v>13.171550000000002</v>
      </c>
      <c r="PV46" s="249">
        <v>16.70692</v>
      </c>
      <c r="PW46" s="250">
        <v>70.121520000000004</v>
      </c>
      <c r="PX46" s="258">
        <v>18.525189999999998</v>
      </c>
      <c r="PY46" s="259">
        <v>26.341059999999999</v>
      </c>
      <c r="PZ46" s="260">
        <v>55.133739999999996</v>
      </c>
      <c r="QA46" s="282">
        <v>16.78726</v>
      </c>
      <c r="QB46" s="283">
        <v>25.701560000000001</v>
      </c>
      <c r="QC46" s="284">
        <v>57.511179999999996</v>
      </c>
      <c r="QD46" s="306">
        <v>15.932119999999999</v>
      </c>
      <c r="QE46" s="307">
        <v>20.325380000000003</v>
      </c>
      <c r="QF46" s="308">
        <v>63.7425</v>
      </c>
      <c r="QG46" s="330">
        <v>18.38447</v>
      </c>
      <c r="QH46" s="331">
        <v>20.139489999999999</v>
      </c>
      <c r="QI46" s="332">
        <v>61.476039999999998</v>
      </c>
      <c r="QJ46" s="354">
        <v>14.03538</v>
      </c>
      <c r="QK46" s="355">
        <v>19.70402</v>
      </c>
      <c r="QL46" s="356">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c r="XN46" s="7">
        <v>12.131590000000001</v>
      </c>
      <c r="XO46" s="7">
        <v>10.665719999999999</v>
      </c>
      <c r="XP46" s="7">
        <v>77.202680000000001</v>
      </c>
      <c r="XQ46" s="7">
        <v>5.3609400000000003</v>
      </c>
      <c r="XR46" s="7">
        <v>11.911439999999999</v>
      </c>
      <c r="XS46" s="7">
        <v>82.727620000000002</v>
      </c>
      <c r="XT46" s="7">
        <v>20.882619999999999</v>
      </c>
      <c r="XU46" s="7">
        <v>9.3183199999999999</v>
      </c>
      <c r="XV46" s="7">
        <v>69.799059999999997</v>
      </c>
      <c r="XW46" s="7">
        <v>9.1658100000000005</v>
      </c>
      <c r="XX46" s="7">
        <v>10.652469999999999</v>
      </c>
      <c r="XY46" s="7">
        <v>80.181719999999999</v>
      </c>
      <c r="XZ46" s="7">
        <v>6.2801099999999996</v>
      </c>
      <c r="YA46" s="7">
        <v>32.620939999999997</v>
      </c>
      <c r="YB46" s="7">
        <v>61.098949999999995</v>
      </c>
    </row>
    <row r="47" spans="1:652" x14ac:dyDescent="0.25">
      <c r="A47" s="186" t="s">
        <v>220</v>
      </c>
      <c r="HI47" s="7"/>
      <c r="ML47" s="432">
        <v>26.869489999999999</v>
      </c>
      <c r="MM47" s="432">
        <v>26.806470000000001</v>
      </c>
      <c r="MN47" s="432">
        <v>46.32405</v>
      </c>
      <c r="MO47" s="432">
        <v>39.837409999999998</v>
      </c>
      <c r="MP47" s="432">
        <v>23.169029999999999</v>
      </c>
      <c r="MQ47" s="432">
        <v>36.993560000000002</v>
      </c>
      <c r="MR47" s="432">
        <v>19.61572</v>
      </c>
      <c r="MS47" s="432">
        <v>28.692049999999998</v>
      </c>
      <c r="MT47" s="432">
        <v>51.692239999999998</v>
      </c>
      <c r="MU47" s="432">
        <v>21.894939999999998</v>
      </c>
      <c r="MV47" s="432">
        <v>35.928739999999998</v>
      </c>
      <c r="MW47" s="432">
        <v>42.176319999999997</v>
      </c>
      <c r="MX47" s="432">
        <v>17.04213</v>
      </c>
      <c r="MY47" s="432">
        <v>35.608269999999997</v>
      </c>
      <c r="MZ47" s="432">
        <v>47.349609999999998</v>
      </c>
      <c r="NA47" s="189">
        <v>20.36467</v>
      </c>
      <c r="NB47" s="189">
        <v>39.291310000000003</v>
      </c>
      <c r="NC47" s="189">
        <v>40.344029999999997</v>
      </c>
      <c r="ND47" s="432">
        <v>10.39034</v>
      </c>
      <c r="NE47" s="432">
        <v>38.798459999999999</v>
      </c>
      <c r="NF47" s="432">
        <v>50.811199999999999</v>
      </c>
      <c r="NG47" s="432">
        <v>23.96191</v>
      </c>
      <c r="NH47" s="432">
        <v>26.155830000000002</v>
      </c>
      <c r="NI47" s="432">
        <v>49.882260000000002</v>
      </c>
      <c r="NJ47" s="432">
        <v>12.49783</v>
      </c>
      <c r="NK47" s="432">
        <v>23.999110000000002</v>
      </c>
      <c r="NL47" s="432">
        <v>63.503059999999998</v>
      </c>
      <c r="NM47" s="432">
        <v>17.958570000000002</v>
      </c>
      <c r="NN47" s="432">
        <v>22.3764</v>
      </c>
      <c r="NO47" s="432">
        <v>59.665039999999998</v>
      </c>
      <c r="NP47" s="432">
        <v>16.069520000000001</v>
      </c>
      <c r="NQ47" s="432">
        <v>3.9536099999999998</v>
      </c>
      <c r="NR47" s="432">
        <v>79.976870000000005</v>
      </c>
      <c r="NS47" s="432">
        <v>20.095559999999999</v>
      </c>
      <c r="NT47" s="432">
        <v>26.439769999999999</v>
      </c>
      <c r="NU47" s="432">
        <v>53.464680000000001</v>
      </c>
      <c r="NV47" s="391">
        <v>12.115410000000001</v>
      </c>
      <c r="NW47" s="392">
        <v>12.50839</v>
      </c>
      <c r="NX47" s="393">
        <v>75.376200000000011</v>
      </c>
      <c r="NY47" s="416">
        <v>8.5962499999999995</v>
      </c>
      <c r="NZ47" s="417">
        <v>29.881340000000002</v>
      </c>
      <c r="OA47" s="418">
        <v>61.522410000000008</v>
      </c>
      <c r="OB47" s="426">
        <v>19.846050000000002</v>
      </c>
      <c r="OC47" s="427">
        <v>27.744570000000003</v>
      </c>
      <c r="OD47" s="428">
        <v>52.409380000000006</v>
      </c>
      <c r="OE47" s="7">
        <v>12.99582</v>
      </c>
      <c r="OF47" s="7">
        <v>34.158519999999996</v>
      </c>
      <c r="OG47" s="7">
        <v>52.845660000000002</v>
      </c>
      <c r="OH47" s="7">
        <v>32.725200000000001</v>
      </c>
      <c r="OI47" s="7">
        <v>15.9765</v>
      </c>
      <c r="OJ47" s="7">
        <v>51.298299999999998</v>
      </c>
      <c r="OK47" s="432">
        <v>16.228860000000001</v>
      </c>
      <c r="OL47" s="432">
        <v>33.690460000000002</v>
      </c>
      <c r="OM47" s="432">
        <v>50.080680000000001</v>
      </c>
      <c r="ON47" s="432">
        <v>21.770389999999999</v>
      </c>
      <c r="OO47" s="432">
        <v>27.215299999999999</v>
      </c>
      <c r="OP47" s="432">
        <v>51.014319999999998</v>
      </c>
      <c r="OQ47" s="432">
        <v>16.248239999999999</v>
      </c>
      <c r="OR47" s="432">
        <v>19.010680000000001</v>
      </c>
      <c r="OS47" s="432">
        <v>64.741079999999997</v>
      </c>
      <c r="OT47" s="432">
        <v>31.282889999999998</v>
      </c>
      <c r="OU47" s="432">
        <v>26.720009999999998</v>
      </c>
      <c r="OV47" s="432">
        <v>41.997100000000003</v>
      </c>
      <c r="OW47" s="432">
        <v>16.052969999999998</v>
      </c>
      <c r="OX47" s="432">
        <v>22.241980000000002</v>
      </c>
      <c r="OY47" s="432">
        <v>61.705060000000003</v>
      </c>
      <c r="OZ47" s="432">
        <v>13.23157</v>
      </c>
      <c r="PA47" s="432">
        <v>26.719280000000001</v>
      </c>
      <c r="PB47" s="432">
        <v>60.049140000000001</v>
      </c>
      <c r="PC47" s="432">
        <v>21.506910000000001</v>
      </c>
      <c r="PD47" s="432">
        <v>24.284109999999998</v>
      </c>
      <c r="PE47" s="432">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0">
        <v>17.752850000000002</v>
      </c>
      <c r="PS47" s="211">
        <v>29.071209999999997</v>
      </c>
      <c r="PT47" s="212">
        <v>53.175939999999997</v>
      </c>
      <c r="PU47" s="248">
        <v>11.480779999999999</v>
      </c>
      <c r="PV47" s="249">
        <v>18.071739999999998</v>
      </c>
      <c r="PW47" s="250">
        <v>70.447469999999996</v>
      </c>
      <c r="PX47" s="258">
        <v>13.556419999999999</v>
      </c>
      <c r="PY47" s="259">
        <v>26.171870000000002</v>
      </c>
      <c r="PZ47" s="260">
        <v>60.271709999999999</v>
      </c>
      <c r="QA47" s="282">
        <v>12.32342</v>
      </c>
      <c r="QB47" s="283">
        <v>23.37801</v>
      </c>
      <c r="QC47" s="284">
        <v>64.298569999999998</v>
      </c>
      <c r="QD47" s="306">
        <v>18.85182</v>
      </c>
      <c r="QE47" s="307">
        <v>20.161999999999999</v>
      </c>
      <c r="QF47" s="308">
        <v>60.986180000000004</v>
      </c>
      <c r="QG47" s="330">
        <v>17.87603</v>
      </c>
      <c r="QH47" s="331">
        <v>24.457049999999999</v>
      </c>
      <c r="QI47" s="332">
        <v>57.666910000000001</v>
      </c>
      <c r="QJ47" s="354">
        <v>10.05733</v>
      </c>
      <c r="QK47" s="355">
        <v>17.187010000000001</v>
      </c>
      <c r="QL47" s="356">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c r="XN47" s="7">
        <v>11.749039999999999</v>
      </c>
      <c r="XO47" s="7">
        <v>9.7557200000000002</v>
      </c>
      <c r="XP47" s="7">
        <v>78.495239999999995</v>
      </c>
      <c r="XQ47" s="7">
        <v>5.8722200000000004</v>
      </c>
      <c r="XR47" s="7">
        <v>15.843860000000001</v>
      </c>
      <c r="XS47" s="7">
        <v>78.283919999999995</v>
      </c>
      <c r="XT47" s="7">
        <v>19.605909999999998</v>
      </c>
      <c r="XU47" s="7">
        <v>11.42127</v>
      </c>
      <c r="XV47" s="7">
        <v>68.972819999999999</v>
      </c>
      <c r="XW47" s="7">
        <v>7.6657199999999994</v>
      </c>
      <c r="XX47" s="7">
        <v>10.08085</v>
      </c>
      <c r="XY47" s="7">
        <v>82.253430000000009</v>
      </c>
      <c r="XZ47" s="7">
        <v>4.1746400000000001</v>
      </c>
      <c r="YA47" s="7">
        <v>30.68112</v>
      </c>
      <c r="YB47" s="7">
        <v>65.144239999999996</v>
      </c>
    </row>
    <row r="48" spans="1:652" x14ac:dyDescent="0.25">
      <c r="A48" s="186" t="s">
        <v>221</v>
      </c>
      <c r="HI48" s="7"/>
      <c r="ML48" s="432">
        <v>12.4976</v>
      </c>
      <c r="MM48" s="432">
        <v>18.61552</v>
      </c>
      <c r="MN48" s="432">
        <v>68.886880000000005</v>
      </c>
      <c r="MO48" s="432">
        <v>24.649329999999999</v>
      </c>
      <c r="MP48" s="432">
        <v>32.087330000000001</v>
      </c>
      <c r="MQ48" s="432">
        <v>43.263339999999999</v>
      </c>
      <c r="MR48" s="432">
        <v>21.99652</v>
      </c>
      <c r="MS48" s="432">
        <v>15.21669</v>
      </c>
      <c r="MT48" s="432">
        <v>62.786790000000003</v>
      </c>
      <c r="MU48" s="432">
        <v>25.446169999999999</v>
      </c>
      <c r="MV48" s="432">
        <v>26.499939999999999</v>
      </c>
      <c r="MW48" s="432">
        <v>48.053890000000003</v>
      </c>
      <c r="MX48" s="432">
        <v>15.14916</v>
      </c>
      <c r="MY48" s="432">
        <v>39.921419999999998</v>
      </c>
      <c r="MZ48" s="432">
        <v>44.92942</v>
      </c>
      <c r="NA48" s="189">
        <v>13.700689999999998</v>
      </c>
      <c r="NB48" s="189">
        <v>36.669530000000002</v>
      </c>
      <c r="NC48" s="189">
        <v>49.629780000000004</v>
      </c>
      <c r="ND48" s="432">
        <v>11.69459</v>
      </c>
      <c r="NE48" s="432">
        <v>28.047519999999999</v>
      </c>
      <c r="NF48" s="432">
        <v>60.257890000000003</v>
      </c>
      <c r="NG48" s="432">
        <v>17.207689999999999</v>
      </c>
      <c r="NH48" s="432">
        <v>12.066000000000001</v>
      </c>
      <c r="NI48" s="432">
        <v>70.726320000000001</v>
      </c>
      <c r="NJ48" s="432">
        <v>18.26275</v>
      </c>
      <c r="NK48" s="432">
        <v>31.518329999999999</v>
      </c>
      <c r="NL48" s="432">
        <v>50.218919999999997</v>
      </c>
      <c r="NM48" s="432">
        <v>1.7381899999999999</v>
      </c>
      <c r="NN48" s="432">
        <v>20.22222</v>
      </c>
      <c r="NO48" s="432">
        <v>78.039590000000004</v>
      </c>
      <c r="NP48" s="432">
        <v>9.6536200000000001</v>
      </c>
      <c r="NQ48" s="432">
        <v>17.777529999999999</v>
      </c>
      <c r="NR48" s="432">
        <v>72.568849999999998</v>
      </c>
      <c r="NS48" s="432">
        <v>23.492100000000001</v>
      </c>
      <c r="NT48" s="432">
        <v>36.789090000000002</v>
      </c>
      <c r="NU48" s="432">
        <v>39.718809999999998</v>
      </c>
      <c r="NV48" s="391">
        <v>8.0713600000000003</v>
      </c>
      <c r="NW48" s="392">
        <v>25.335350000000002</v>
      </c>
      <c r="NX48" s="393">
        <v>66.59329000000001</v>
      </c>
      <c r="NY48" s="416">
        <v>16.243590000000001</v>
      </c>
      <c r="NZ48" s="417">
        <v>13.211390000000002</v>
      </c>
      <c r="OA48" s="418">
        <v>70.545020000000008</v>
      </c>
      <c r="OB48" s="426">
        <v>15.59315</v>
      </c>
      <c r="OC48" s="427">
        <v>29.009600000000002</v>
      </c>
      <c r="OD48" s="428">
        <v>55.39725</v>
      </c>
      <c r="OE48" s="7">
        <v>24.65399</v>
      </c>
      <c r="OF48" s="7">
        <v>30.343669999999999</v>
      </c>
      <c r="OG48" s="7">
        <v>45.002340000000004</v>
      </c>
      <c r="OH48" s="7">
        <v>15.855089999999999</v>
      </c>
      <c r="OI48" s="7">
        <v>31.566689999999998</v>
      </c>
      <c r="OJ48" s="7">
        <v>52.578219999999995</v>
      </c>
      <c r="OK48" s="432">
        <v>17.963419999999999</v>
      </c>
      <c r="OL48" s="432">
        <v>30.077439999999999</v>
      </c>
      <c r="OM48" s="432">
        <v>51.959139999999998</v>
      </c>
      <c r="ON48" s="432">
        <v>8.0096699999999998</v>
      </c>
      <c r="OO48" s="432">
        <v>11.964119999999999</v>
      </c>
      <c r="OP48" s="432">
        <v>80.026210000000006</v>
      </c>
      <c r="OQ48" s="432">
        <v>7.9495800000000001</v>
      </c>
      <c r="OR48" s="432">
        <v>26.113659999999999</v>
      </c>
      <c r="OS48" s="432">
        <v>65.936769999999996</v>
      </c>
      <c r="OT48" s="432">
        <v>20.778919999999999</v>
      </c>
      <c r="OU48" s="432">
        <v>29.25441</v>
      </c>
      <c r="OV48" s="432">
        <v>49.966659999999997</v>
      </c>
      <c r="OW48" s="432">
        <v>17.65607</v>
      </c>
      <c r="OX48" s="432">
        <v>27.371749999999999</v>
      </c>
      <c r="OY48" s="432">
        <v>54.972180000000002</v>
      </c>
      <c r="OZ48" s="432">
        <v>8.7518899999999995</v>
      </c>
      <c r="PA48" s="432">
        <v>20.896000000000001</v>
      </c>
      <c r="PB48" s="432">
        <v>70.352109999999996</v>
      </c>
      <c r="PC48" s="432">
        <v>16.125330000000002</v>
      </c>
      <c r="PD48" s="432">
        <v>32.260680000000001</v>
      </c>
      <c r="PE48" s="432">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0">
        <v>23.551439999999999</v>
      </c>
      <c r="PS48" s="211">
        <v>34.019440000000003</v>
      </c>
      <c r="PT48" s="212">
        <v>42.429119999999998</v>
      </c>
      <c r="PU48" s="248">
        <v>10.654539999999999</v>
      </c>
      <c r="PV48" s="249">
        <v>20.127749999999999</v>
      </c>
      <c r="PW48" s="250">
        <v>69.217709999999997</v>
      </c>
      <c r="PX48" s="258">
        <v>18.405949999999997</v>
      </c>
      <c r="PY48" s="259">
        <v>28.128029999999999</v>
      </c>
      <c r="PZ48" s="260">
        <v>53.466029999999996</v>
      </c>
      <c r="QA48" s="282">
        <v>25.944610000000001</v>
      </c>
      <c r="QB48" s="283">
        <v>20.262779999999999</v>
      </c>
      <c r="QC48" s="284">
        <v>53.792609999999996</v>
      </c>
      <c r="QD48" s="306">
        <v>24.034050000000001</v>
      </c>
      <c r="QE48" s="307">
        <v>19.0807</v>
      </c>
      <c r="QF48" s="308">
        <v>56.885249999999999</v>
      </c>
      <c r="QG48" s="330">
        <v>19.255680000000002</v>
      </c>
      <c r="QH48" s="331">
        <v>30.58109</v>
      </c>
      <c r="QI48" s="332">
        <v>50.163230000000006</v>
      </c>
      <c r="QJ48" s="354">
        <v>22.534950000000002</v>
      </c>
      <c r="QK48" s="355">
        <v>24.230830000000001</v>
      </c>
      <c r="QL48" s="356">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c r="XN48" s="7">
        <v>7.7583899999999995</v>
      </c>
      <c r="XO48" s="7">
        <v>9.7722499999999997</v>
      </c>
      <c r="XP48" s="7">
        <v>82.469360000000009</v>
      </c>
      <c r="XQ48" s="7">
        <v>0</v>
      </c>
      <c r="XR48" s="7">
        <v>9.4942200000000003</v>
      </c>
      <c r="XS48" s="7">
        <v>90.505780000000001</v>
      </c>
      <c r="XT48" s="7">
        <v>17.401130000000002</v>
      </c>
      <c r="XU48" s="7">
        <v>26.605669999999996</v>
      </c>
      <c r="XV48" s="7">
        <v>55.993200000000002</v>
      </c>
      <c r="XW48" s="7">
        <v>8.3385100000000012</v>
      </c>
      <c r="XX48" s="7">
        <v>16.521509999999999</v>
      </c>
      <c r="XY48" s="7">
        <v>75.139970000000005</v>
      </c>
      <c r="XZ48" s="7">
        <v>19.30724</v>
      </c>
      <c r="YA48" s="7">
        <v>30.690539999999999</v>
      </c>
      <c r="YB48" s="7">
        <v>50.002219999999994</v>
      </c>
    </row>
    <row r="49" spans="1:652" x14ac:dyDescent="0.25">
      <c r="A49" s="186" t="s">
        <v>222</v>
      </c>
      <c r="HI49" s="7"/>
      <c r="ML49" s="432">
        <v>6.5938600000000003</v>
      </c>
      <c r="MM49" s="432">
        <v>35.700330000000001</v>
      </c>
      <c r="MN49" s="432">
        <v>57.70581</v>
      </c>
      <c r="MO49" s="432">
        <v>28.848949999999999</v>
      </c>
      <c r="MP49" s="432">
        <v>26.22833</v>
      </c>
      <c r="MQ49" s="432">
        <v>44.922719999999998</v>
      </c>
      <c r="MR49" s="432">
        <v>12.6593</v>
      </c>
      <c r="MS49" s="432">
        <v>25.94154</v>
      </c>
      <c r="MT49" s="432">
        <v>61.399149999999999</v>
      </c>
      <c r="MU49" s="432">
        <v>19.00488</v>
      </c>
      <c r="MV49" s="432">
        <v>26.741520000000001</v>
      </c>
      <c r="MW49" s="432">
        <v>54.253599999999999</v>
      </c>
      <c r="MX49" s="432">
        <v>22.342700000000001</v>
      </c>
      <c r="MY49" s="432">
        <v>36.802439999999997</v>
      </c>
      <c r="MZ49" s="432">
        <v>40.854860000000002</v>
      </c>
      <c r="NA49" s="189">
        <v>29.567399999999999</v>
      </c>
      <c r="NB49" s="189">
        <v>24.476179999999999</v>
      </c>
      <c r="NC49" s="189">
        <v>45.956419999999994</v>
      </c>
      <c r="ND49" s="432">
        <v>22.143180000000001</v>
      </c>
      <c r="NE49" s="432">
        <v>34.057519999999997</v>
      </c>
      <c r="NF49" s="432">
        <v>43.799300000000002</v>
      </c>
      <c r="NG49" s="432">
        <v>17.964210000000001</v>
      </c>
      <c r="NH49" s="432">
        <v>29.61299</v>
      </c>
      <c r="NI49" s="432">
        <v>52.422809999999998</v>
      </c>
      <c r="NJ49" s="432">
        <v>17.7942</v>
      </c>
      <c r="NK49" s="432">
        <v>21.483699999999999</v>
      </c>
      <c r="NL49" s="432">
        <v>60.722099999999998</v>
      </c>
      <c r="NM49" s="432">
        <v>12.43342</v>
      </c>
      <c r="NN49" s="432">
        <v>27.720870000000001</v>
      </c>
      <c r="NO49" s="432">
        <v>59.845709999999997</v>
      </c>
      <c r="NP49" s="432">
        <v>20.260429999999999</v>
      </c>
      <c r="NQ49" s="432">
        <v>10.66826</v>
      </c>
      <c r="NR49" s="432">
        <v>69.07132</v>
      </c>
      <c r="NS49" s="432">
        <v>23.40785</v>
      </c>
      <c r="NT49" s="432">
        <v>16.343689999999999</v>
      </c>
      <c r="NU49" s="432">
        <v>60.248460000000001</v>
      </c>
      <c r="NV49" s="391">
        <v>13.81916</v>
      </c>
      <c r="NW49" s="392">
        <v>26.319510000000001</v>
      </c>
      <c r="NX49" s="393">
        <v>59.861330000000002</v>
      </c>
      <c r="NY49" s="416">
        <v>14.627359999999999</v>
      </c>
      <c r="NZ49" s="417">
        <v>33.098410000000001</v>
      </c>
      <c r="OA49" s="418">
        <v>52.274230000000003</v>
      </c>
      <c r="OB49" s="426">
        <v>12.013339999999999</v>
      </c>
      <c r="OC49" s="427">
        <v>29.398800000000001</v>
      </c>
      <c r="OD49" s="428">
        <v>58.587869999999995</v>
      </c>
      <c r="OE49" s="7">
        <v>17.087250000000001</v>
      </c>
      <c r="OF49" s="7">
        <v>25.298549999999999</v>
      </c>
      <c r="OG49" s="7">
        <v>57.614200000000004</v>
      </c>
      <c r="OH49" s="7">
        <v>12.30687</v>
      </c>
      <c r="OI49" s="7">
        <v>18.816510000000001</v>
      </c>
      <c r="OJ49" s="7">
        <v>68.876620000000003</v>
      </c>
      <c r="OK49" s="432">
        <v>19.679760000000002</v>
      </c>
      <c r="OL49" s="432">
        <v>32.352510000000002</v>
      </c>
      <c r="OM49" s="432">
        <v>47.967730000000003</v>
      </c>
      <c r="ON49" s="432">
        <v>14.174569999999999</v>
      </c>
      <c r="OO49" s="432">
        <v>25.2898</v>
      </c>
      <c r="OP49" s="432">
        <v>60.535629999999998</v>
      </c>
      <c r="OQ49" s="432">
        <v>22.003579999999999</v>
      </c>
      <c r="OR49" s="432">
        <v>19.127189999999999</v>
      </c>
      <c r="OS49" s="432">
        <v>58.869230000000002</v>
      </c>
      <c r="OT49" s="432">
        <v>24.9023</v>
      </c>
      <c r="OU49" s="432">
        <v>18.33577</v>
      </c>
      <c r="OV49" s="432">
        <v>56.761940000000003</v>
      </c>
      <c r="OW49" s="432">
        <v>17.092130000000001</v>
      </c>
      <c r="OX49" s="432">
        <v>27.10549</v>
      </c>
      <c r="OY49" s="432">
        <v>55.802379999999999</v>
      </c>
      <c r="OZ49" s="432">
        <v>18.517299999999999</v>
      </c>
      <c r="PA49" s="432">
        <v>29.85932</v>
      </c>
      <c r="PB49" s="432">
        <v>51.623390000000001</v>
      </c>
      <c r="PC49" s="432">
        <v>13.792059999999999</v>
      </c>
      <c r="PD49" s="432">
        <v>21.126110000000001</v>
      </c>
      <c r="PE49" s="432">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0">
        <v>8.2138000000000009</v>
      </c>
      <c r="PS49" s="211">
        <v>20.004369999999998</v>
      </c>
      <c r="PT49" s="212">
        <v>71.781819999999996</v>
      </c>
      <c r="PU49" s="248">
        <v>18.552530000000001</v>
      </c>
      <c r="PV49" s="249">
        <v>12.36406</v>
      </c>
      <c r="PW49" s="250">
        <v>69.08341999999999</v>
      </c>
      <c r="PX49" s="258">
        <v>22.706309999999998</v>
      </c>
      <c r="PY49" s="259">
        <v>24.799060000000001</v>
      </c>
      <c r="PZ49" s="260">
        <v>52.494620000000005</v>
      </c>
      <c r="QA49" s="282">
        <v>17.563490000000002</v>
      </c>
      <c r="QB49" s="283">
        <v>14.062959999999999</v>
      </c>
      <c r="QC49" s="284">
        <v>68.373550000000009</v>
      </c>
      <c r="QD49" s="306">
        <v>18.33042</v>
      </c>
      <c r="QE49" s="307">
        <v>31.099589999999999</v>
      </c>
      <c r="QF49" s="308">
        <v>50.569989999999997</v>
      </c>
      <c r="QG49" s="330">
        <v>18.90315</v>
      </c>
      <c r="QH49" s="331">
        <v>18.598659999999999</v>
      </c>
      <c r="QI49" s="332">
        <v>62.498190000000001</v>
      </c>
      <c r="QJ49" s="354">
        <v>25.95776</v>
      </c>
      <c r="QK49" s="355">
        <v>21.852450000000001</v>
      </c>
      <c r="QL49" s="356">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c r="XN49" s="7">
        <v>7.7986599999999999</v>
      </c>
      <c r="XO49" s="7">
        <v>12.35751</v>
      </c>
      <c r="XP49" s="7">
        <v>79.843819999999994</v>
      </c>
      <c r="XQ49" s="7">
        <v>7.4182799999999993</v>
      </c>
      <c r="XR49" s="7">
        <v>5.7648299999999999</v>
      </c>
      <c r="XS49" s="7">
        <v>86.816900000000004</v>
      </c>
      <c r="XT49" s="7">
        <v>22.591820000000002</v>
      </c>
      <c r="XU49" s="7">
        <v>20.116049999999998</v>
      </c>
      <c r="XV49" s="7">
        <v>57.29213</v>
      </c>
      <c r="XW49" s="7">
        <v>8.0308500000000009</v>
      </c>
      <c r="XX49" s="7">
        <v>13.813090000000001</v>
      </c>
      <c r="XY49" s="7">
        <v>78.156060000000011</v>
      </c>
      <c r="XZ49" s="7">
        <v>9.0848600000000008</v>
      </c>
      <c r="YA49" s="7">
        <v>30.761569999999999</v>
      </c>
      <c r="YB49" s="7">
        <v>60.153570000000002</v>
      </c>
    </row>
    <row r="50" spans="1:652" x14ac:dyDescent="0.25">
      <c r="A50" s="186" t="s">
        <v>223</v>
      </c>
      <c r="HI50" s="7"/>
      <c r="ML50" s="432">
        <v>9.7801200000000001</v>
      </c>
      <c r="MM50" s="432">
        <v>18.556239999999999</v>
      </c>
      <c r="MN50" s="432">
        <v>71.663640000000001</v>
      </c>
      <c r="MO50" s="432">
        <v>23.501719999999999</v>
      </c>
      <c r="MP50" s="432">
        <v>30.575859999999999</v>
      </c>
      <c r="MQ50" s="432">
        <v>45.922420000000002</v>
      </c>
      <c r="MR50" s="432">
        <v>12.45232</v>
      </c>
      <c r="MS50" s="432">
        <v>32.789230000000003</v>
      </c>
      <c r="MT50" s="432">
        <v>54.758450000000003</v>
      </c>
      <c r="MU50" s="432">
        <v>12.29569</v>
      </c>
      <c r="MV50" s="432">
        <v>37.654440000000001</v>
      </c>
      <c r="MW50" s="432">
        <v>50.049880000000002</v>
      </c>
      <c r="MX50" s="432">
        <v>25.952729999999999</v>
      </c>
      <c r="MY50" s="432">
        <v>13.063890000000001</v>
      </c>
      <c r="MZ50" s="432">
        <v>60.983370000000001</v>
      </c>
      <c r="NA50" s="189">
        <v>13.446</v>
      </c>
      <c r="NB50" s="189">
        <v>55.143169999999998</v>
      </c>
      <c r="NC50" s="189">
        <v>31.410830000000001</v>
      </c>
      <c r="ND50" s="432">
        <v>12.27631</v>
      </c>
      <c r="NE50" s="432">
        <v>25.698820000000001</v>
      </c>
      <c r="NF50" s="432">
        <v>62.02487</v>
      </c>
      <c r="NG50" s="432">
        <v>14.870430000000001</v>
      </c>
      <c r="NH50" s="432">
        <v>42.000819999999997</v>
      </c>
      <c r="NI50" s="432">
        <v>43.128740000000001</v>
      </c>
      <c r="NJ50" s="432">
        <v>20.138359999999999</v>
      </c>
      <c r="NK50" s="432">
        <v>29.72822</v>
      </c>
      <c r="NL50" s="432">
        <v>50.133420000000001</v>
      </c>
      <c r="NM50" s="432">
        <v>32.069800000000001</v>
      </c>
      <c r="NN50" s="432">
        <v>17.36356</v>
      </c>
      <c r="NO50" s="432">
        <v>50.56664</v>
      </c>
      <c r="NP50" s="432">
        <v>3.8194599999999999</v>
      </c>
      <c r="NQ50" s="432">
        <v>29.797609999999999</v>
      </c>
      <c r="NR50" s="432">
        <v>66.382930000000002</v>
      </c>
      <c r="NS50" s="432">
        <v>16.716149999999999</v>
      </c>
      <c r="NT50" s="432">
        <v>29.384889999999999</v>
      </c>
      <c r="NU50" s="432">
        <v>53.898969999999998</v>
      </c>
      <c r="NV50" s="391">
        <v>10.549049999999999</v>
      </c>
      <c r="NW50" s="392">
        <v>21.941189999999999</v>
      </c>
      <c r="NX50" s="393">
        <v>67.50976</v>
      </c>
      <c r="NY50" s="416">
        <v>9.2444399999999991</v>
      </c>
      <c r="NZ50" s="417">
        <v>21.271090000000001</v>
      </c>
      <c r="OA50" s="418">
        <v>69.484470000000002</v>
      </c>
      <c r="OB50" s="426">
        <v>27.825420000000001</v>
      </c>
      <c r="OC50" s="427">
        <v>30.957360000000001</v>
      </c>
      <c r="OD50" s="428">
        <v>41.217230000000001</v>
      </c>
      <c r="OE50" s="7">
        <v>12.643450000000001</v>
      </c>
      <c r="OF50" s="7">
        <v>44.269579999999998</v>
      </c>
      <c r="OG50" s="7">
        <v>43.086970000000001</v>
      </c>
      <c r="OH50" s="7">
        <v>5.0678800000000006</v>
      </c>
      <c r="OI50" s="7">
        <v>12.295689999999999</v>
      </c>
      <c r="OJ50" s="7">
        <v>82.636439999999993</v>
      </c>
      <c r="OK50" s="432">
        <v>13.9008</v>
      </c>
      <c r="OL50" s="432">
        <v>17.741959999999999</v>
      </c>
      <c r="OM50" s="432">
        <v>68.357240000000004</v>
      </c>
      <c r="ON50" s="432">
        <v>27.4695</v>
      </c>
      <c r="OO50" s="432">
        <v>21.183019999999999</v>
      </c>
      <c r="OP50" s="432">
        <v>51.347490000000001</v>
      </c>
      <c r="OQ50" s="432">
        <v>18.679860000000001</v>
      </c>
      <c r="OR50" s="432">
        <v>28.02693</v>
      </c>
      <c r="OS50" s="432">
        <v>53.293210000000002</v>
      </c>
      <c r="OT50" s="432">
        <v>17.225149999999999</v>
      </c>
      <c r="OU50" s="432">
        <v>14.962569999999999</v>
      </c>
      <c r="OV50" s="432">
        <v>67.812280000000001</v>
      </c>
      <c r="OW50" s="432">
        <v>11.00385</v>
      </c>
      <c r="OX50" s="432">
        <v>24.08821</v>
      </c>
      <c r="OY50" s="432">
        <v>64.907939999999996</v>
      </c>
      <c r="OZ50" s="432">
        <v>12.64345</v>
      </c>
      <c r="PA50" s="432">
        <v>14.29706</v>
      </c>
      <c r="PB50" s="432">
        <v>73.059489999999997</v>
      </c>
      <c r="PC50" s="432">
        <v>12.060269999999999</v>
      </c>
      <c r="PD50" s="432">
        <v>13.64429</v>
      </c>
      <c r="PE50" s="432">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0">
        <v>9.3678500000000007</v>
      </c>
      <c r="PS50" s="211">
        <v>47.614669999999997</v>
      </c>
      <c r="PT50" s="212">
        <v>43.017479999999999</v>
      </c>
      <c r="PU50" s="248">
        <v>8.8773</v>
      </c>
      <c r="PV50" s="249">
        <v>9.1896100000000001</v>
      </c>
      <c r="PW50" s="250">
        <v>81.933089999999993</v>
      </c>
      <c r="PX50" s="258">
        <v>14.40286</v>
      </c>
      <c r="PY50" s="259">
        <v>27.439679999999999</v>
      </c>
      <c r="PZ50" s="260">
        <v>58.157460000000007</v>
      </c>
      <c r="QA50" s="282">
        <v>13.48817</v>
      </c>
      <c r="QB50" s="283">
        <v>21.356380000000001</v>
      </c>
      <c r="QC50" s="284">
        <v>65.155450000000002</v>
      </c>
      <c r="QD50" s="306">
        <v>20.439409999999999</v>
      </c>
      <c r="QE50" s="307">
        <v>31.687140000000003</v>
      </c>
      <c r="QF50" s="308">
        <v>47.873449999999998</v>
      </c>
      <c r="QG50" s="330">
        <v>8.0584900000000008</v>
      </c>
      <c r="QH50" s="331">
        <v>23.507100000000001</v>
      </c>
      <c r="QI50" s="332">
        <v>68.43441</v>
      </c>
      <c r="QJ50" s="354">
        <v>22.455719999999999</v>
      </c>
      <c r="QK50" s="355">
        <v>25.633200000000002</v>
      </c>
      <c r="QL50" s="356">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c r="XN50" s="7">
        <v>18.121739999999999</v>
      </c>
      <c r="XO50" s="7">
        <v>18.087389999999999</v>
      </c>
      <c r="XP50" s="7">
        <v>63.790880000000008</v>
      </c>
      <c r="XQ50" s="7">
        <v>13.46538</v>
      </c>
      <c r="XR50" s="7">
        <v>18.121739999999999</v>
      </c>
      <c r="XS50" s="7">
        <v>68.412890000000004</v>
      </c>
      <c r="XT50" s="7">
        <v>32.756800000000005</v>
      </c>
      <c r="XU50" s="7">
        <v>5.4097299999999997</v>
      </c>
      <c r="XV50" s="7">
        <v>61.833469999999998</v>
      </c>
      <c r="XW50" s="7">
        <v>9.2444399999999991</v>
      </c>
      <c r="XX50" s="7">
        <v>11.997530000000001</v>
      </c>
      <c r="XY50" s="7">
        <v>78.758039999999994</v>
      </c>
      <c r="XZ50" s="7">
        <v>0</v>
      </c>
      <c r="YA50" s="7">
        <v>19.73949</v>
      </c>
      <c r="YB50" s="7">
        <v>80.260509999999996</v>
      </c>
    </row>
    <row r="51" spans="1:652" x14ac:dyDescent="0.25">
      <c r="A51" s="186" t="s">
        <v>224</v>
      </c>
      <c r="HI51" s="7"/>
      <c r="ML51" s="432">
        <v>19.31315</v>
      </c>
      <c r="MM51" s="432">
        <v>21.399460000000001</v>
      </c>
      <c r="MN51" s="432">
        <v>59.287390000000002</v>
      </c>
      <c r="MO51" s="432">
        <v>20.404820000000001</v>
      </c>
      <c r="MP51" s="432">
        <v>38.402430000000003</v>
      </c>
      <c r="MQ51" s="432">
        <v>41.192749999999997</v>
      </c>
      <c r="MR51" s="432">
        <v>31.86767</v>
      </c>
      <c r="MS51" s="432">
        <v>21.500080000000001</v>
      </c>
      <c r="MT51" s="432">
        <v>46.632249999999999</v>
      </c>
      <c r="MU51" s="432">
        <v>7.9142299999999999</v>
      </c>
      <c r="MV51" s="432">
        <v>21.039020000000001</v>
      </c>
      <c r="MW51" s="432">
        <v>71.046760000000006</v>
      </c>
      <c r="MX51" s="432">
        <v>13.916460000000001</v>
      </c>
      <c r="MY51" s="432">
        <v>35.118659999999998</v>
      </c>
      <c r="MZ51" s="432">
        <v>50.964880000000001</v>
      </c>
      <c r="NA51" s="189">
        <v>18.277609999999999</v>
      </c>
      <c r="NB51" s="189">
        <v>41.503709999999998</v>
      </c>
      <c r="NC51" s="189">
        <v>40.218670000000003</v>
      </c>
      <c r="ND51" s="432">
        <v>19.675560000000001</v>
      </c>
      <c r="NE51" s="432">
        <v>35.985219999999998</v>
      </c>
      <c r="NF51" s="432">
        <v>44.339219999999997</v>
      </c>
      <c r="NG51" s="432">
        <v>25.257529999999999</v>
      </c>
      <c r="NH51" s="432">
        <v>28.065069999999999</v>
      </c>
      <c r="NI51" s="432">
        <v>46.677399999999999</v>
      </c>
      <c r="NJ51" s="432">
        <v>3.1609799999999999</v>
      </c>
      <c r="NK51" s="432">
        <v>24.484719999999999</v>
      </c>
      <c r="NL51" s="432">
        <v>72.354299999999995</v>
      </c>
      <c r="NM51" s="432">
        <v>17.193159999999999</v>
      </c>
      <c r="NN51" s="432">
        <v>16.821760000000001</v>
      </c>
      <c r="NO51" s="432">
        <v>65.985079999999996</v>
      </c>
      <c r="NP51" s="432">
        <v>14.886939999999999</v>
      </c>
      <c r="NQ51" s="432">
        <v>13.90812</v>
      </c>
      <c r="NR51" s="432">
        <v>71.204949999999997</v>
      </c>
      <c r="NS51" s="432">
        <v>14.41456</v>
      </c>
      <c r="NT51" s="432">
        <v>23.936630000000001</v>
      </c>
      <c r="NU51" s="432">
        <v>61.648809999999997</v>
      </c>
      <c r="NV51" s="391">
        <v>1.84331</v>
      </c>
      <c r="NW51" s="392">
        <v>36.517749999999999</v>
      </c>
      <c r="NX51" s="393">
        <v>61.638939999999998</v>
      </c>
      <c r="NY51" s="416">
        <v>9.4666899999999998</v>
      </c>
      <c r="NZ51" s="417">
        <v>18.700339999999997</v>
      </c>
      <c r="OA51" s="418">
        <v>71.832969999999989</v>
      </c>
      <c r="OB51" s="426">
        <v>8.8665800000000008</v>
      </c>
      <c r="OC51" s="427">
        <v>33.940480000000001</v>
      </c>
      <c r="OD51" s="428">
        <v>57.19294</v>
      </c>
      <c r="OE51" s="7">
        <v>15.723839999999999</v>
      </c>
      <c r="OF51" s="7">
        <v>29.470269999999999</v>
      </c>
      <c r="OG51" s="7">
        <v>54.805890000000005</v>
      </c>
      <c r="OH51" s="7">
        <v>22.980180000000001</v>
      </c>
      <c r="OI51" s="7">
        <v>7.3283200000000006</v>
      </c>
      <c r="OJ51" s="7">
        <v>69.691499999999991</v>
      </c>
      <c r="OK51" s="432">
        <v>12.69276</v>
      </c>
      <c r="OL51" s="432">
        <v>25.769079999999999</v>
      </c>
      <c r="OM51" s="432">
        <v>61.538159999999998</v>
      </c>
      <c r="ON51" s="432">
        <v>12.980219999999999</v>
      </c>
      <c r="OO51" s="432">
        <v>28.062080000000002</v>
      </c>
      <c r="OP51" s="432">
        <v>58.957700000000003</v>
      </c>
      <c r="OQ51" s="432">
        <v>11.261329999999999</v>
      </c>
      <c r="OR51" s="432">
        <v>23.567519999999998</v>
      </c>
      <c r="OS51" s="432">
        <v>65.171149999999997</v>
      </c>
      <c r="OT51" s="432">
        <v>16.46144</v>
      </c>
      <c r="OU51" s="432">
        <v>39.307220000000001</v>
      </c>
      <c r="OV51" s="432">
        <v>44.231349999999999</v>
      </c>
      <c r="OW51" s="432">
        <v>2.8050899999999999</v>
      </c>
      <c r="OX51" s="432">
        <v>28.576309999999999</v>
      </c>
      <c r="OY51" s="432">
        <v>68.618600000000001</v>
      </c>
      <c r="OZ51" s="432">
        <v>9.3458000000000006</v>
      </c>
      <c r="PA51" s="432">
        <v>28.11354</v>
      </c>
      <c r="PB51" s="432">
        <v>62.540660000000003</v>
      </c>
      <c r="PC51" s="432">
        <v>14.597440000000001</v>
      </c>
      <c r="PD51" s="432">
        <v>37.72063</v>
      </c>
      <c r="PE51" s="432">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0">
        <v>10.026390000000001</v>
      </c>
      <c r="PS51" s="211">
        <v>30.303720000000002</v>
      </c>
      <c r="PT51" s="212">
        <v>59.669890000000002</v>
      </c>
      <c r="PU51" s="248">
        <v>12.714649999999999</v>
      </c>
      <c r="PV51" s="249">
        <v>15.35059</v>
      </c>
      <c r="PW51" s="250">
        <v>71.934759999999997</v>
      </c>
      <c r="PX51" s="258">
        <v>7.5944899999999995</v>
      </c>
      <c r="PY51" s="259">
        <v>28.861769999999996</v>
      </c>
      <c r="PZ51" s="260">
        <v>63.543729999999996</v>
      </c>
      <c r="QA51" s="282">
        <v>4.82003</v>
      </c>
      <c r="QB51" s="283">
        <v>13.718050000000002</v>
      </c>
      <c r="QC51" s="284">
        <v>81.461919999999992</v>
      </c>
      <c r="QD51" s="306">
        <v>8.9930099999999999</v>
      </c>
      <c r="QE51" s="307">
        <v>32.155790000000003</v>
      </c>
      <c r="QF51" s="308">
        <v>58.851200000000006</v>
      </c>
      <c r="QG51" s="330">
        <v>20.513629999999999</v>
      </c>
      <c r="QH51" s="331">
        <v>26.996120000000001</v>
      </c>
      <c r="QI51" s="332">
        <v>52.490250000000003</v>
      </c>
      <c r="QJ51" s="354">
        <v>6.0529600000000006</v>
      </c>
      <c r="QK51" s="355">
        <v>26.411380000000001</v>
      </c>
      <c r="QL51" s="356">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c r="XN51" s="7">
        <v>19.10284</v>
      </c>
      <c r="XO51" s="7">
        <v>5.8414399999999995</v>
      </c>
      <c r="XP51" s="7">
        <v>75.055720000000008</v>
      </c>
      <c r="XQ51" s="7">
        <v>18.687390000000001</v>
      </c>
      <c r="XR51" s="7">
        <v>11.89809</v>
      </c>
      <c r="XS51" s="7">
        <v>69.414519999999996</v>
      </c>
      <c r="XT51" s="7">
        <v>17.99343</v>
      </c>
      <c r="XU51" s="7">
        <v>13.05939</v>
      </c>
      <c r="XV51" s="7">
        <v>68.947180000000003</v>
      </c>
      <c r="XW51" s="7">
        <v>5.8414399999999995</v>
      </c>
      <c r="XX51" s="7">
        <v>8.6971600000000002</v>
      </c>
      <c r="XY51" s="7">
        <v>85.461399999999998</v>
      </c>
      <c r="XZ51" s="7">
        <v>11.807259999999999</v>
      </c>
      <c r="YA51" s="7">
        <v>20.53406</v>
      </c>
      <c r="YB51" s="7">
        <v>67.658680000000004</v>
      </c>
    </row>
    <row r="52" spans="1:652" x14ac:dyDescent="0.25">
      <c r="A52" s="186" t="s">
        <v>225</v>
      </c>
      <c r="HI52" s="7"/>
      <c r="ML52" s="432">
        <v>29.684629999999999</v>
      </c>
      <c r="MM52" s="432">
        <v>16.834959999999999</v>
      </c>
      <c r="MN52" s="432">
        <v>53.480409999999999</v>
      </c>
      <c r="MO52" s="432">
        <v>25.352</v>
      </c>
      <c r="MP52" s="432">
        <v>6.2977100000000004</v>
      </c>
      <c r="MQ52" s="432">
        <v>68.350290000000001</v>
      </c>
      <c r="MR52" s="432">
        <v>34.165050000000001</v>
      </c>
      <c r="MS52" s="432">
        <v>31.006789999999999</v>
      </c>
      <c r="MT52" s="432">
        <v>34.828159999999997</v>
      </c>
      <c r="MU52" s="432">
        <v>16.621469999999999</v>
      </c>
      <c r="MV52" s="432">
        <v>45.604309999999998</v>
      </c>
      <c r="MW52" s="432">
        <v>37.77422</v>
      </c>
      <c r="MX52" s="432">
        <v>17.355460000000001</v>
      </c>
      <c r="MY52" s="432">
        <v>25.070399999999999</v>
      </c>
      <c r="MZ52" s="432">
        <v>57.57414</v>
      </c>
      <c r="NA52" s="189">
        <v>36.836770000000001</v>
      </c>
      <c r="NB52" s="189">
        <v>28.201260000000001</v>
      </c>
      <c r="NC52" s="189">
        <v>34.961970000000001</v>
      </c>
      <c r="ND52" s="432">
        <v>8.2100299999999997</v>
      </c>
      <c r="NE52" s="432">
        <v>34.565109999999997</v>
      </c>
      <c r="NF52" s="432">
        <v>57.22486</v>
      </c>
      <c r="NG52" s="432">
        <v>6.2977100000000004</v>
      </c>
      <c r="NH52" s="432">
        <v>37.04551</v>
      </c>
      <c r="NI52" s="432">
        <v>56.656779999999998</v>
      </c>
      <c r="NJ52" s="432">
        <v>22.612169999999999</v>
      </c>
      <c r="NK52" s="432">
        <v>17.20965</v>
      </c>
      <c r="NL52" s="432">
        <v>60.178190000000001</v>
      </c>
      <c r="NM52" s="432">
        <v>11.366300000000001</v>
      </c>
      <c r="NN52" s="432">
        <v>28.575949999999999</v>
      </c>
      <c r="NO52" s="432">
        <v>60.057749999999999</v>
      </c>
      <c r="NP52" s="432">
        <v>0</v>
      </c>
      <c r="NQ52" s="432">
        <v>15.25183</v>
      </c>
      <c r="NR52" s="432">
        <v>84.748170000000002</v>
      </c>
      <c r="NS52" s="432">
        <v>5.0747099999999996</v>
      </c>
      <c r="NT52" s="432">
        <v>23.535699999999999</v>
      </c>
      <c r="NU52" s="432">
        <v>71.389589999999998</v>
      </c>
      <c r="NV52" s="391">
        <v>11.68549</v>
      </c>
      <c r="NW52" s="392">
        <v>40.010440000000003</v>
      </c>
      <c r="NX52" s="393">
        <v>48.304069999999996</v>
      </c>
      <c r="NY52" s="416">
        <v>10.657690000000001</v>
      </c>
      <c r="NZ52" s="417">
        <v>21.763020000000001</v>
      </c>
      <c r="OA52" s="418">
        <v>67.57929</v>
      </c>
      <c r="OB52" s="426">
        <v>22.544499999999999</v>
      </c>
      <c r="OC52" s="427">
        <v>31.247669999999999</v>
      </c>
      <c r="OD52" s="428">
        <v>46.207830000000001</v>
      </c>
      <c r="OE52" s="7">
        <v>17.475899999999999</v>
      </c>
      <c r="OF52" s="7">
        <v>12.595419999999999</v>
      </c>
      <c r="OG52" s="7">
        <v>69.92868</v>
      </c>
      <c r="OH52" s="7">
        <v>24.361789999999999</v>
      </c>
      <c r="OI52" s="7">
        <v>9.3187099999999994</v>
      </c>
      <c r="OJ52" s="7">
        <v>66.319510000000008</v>
      </c>
      <c r="OK52" s="432">
        <v>11.366300000000001</v>
      </c>
      <c r="OL52" s="432">
        <v>28.387840000000001</v>
      </c>
      <c r="OM52" s="432">
        <v>60.24586</v>
      </c>
      <c r="ON52" s="432">
        <v>16.434899999999999</v>
      </c>
      <c r="OO52" s="432">
        <v>6.17727</v>
      </c>
      <c r="OP52" s="432">
        <v>77.387829999999994</v>
      </c>
      <c r="OQ52" s="432">
        <v>0</v>
      </c>
      <c r="OR52" s="432">
        <v>15.273289999999999</v>
      </c>
      <c r="OS52" s="432">
        <v>84.726709999999997</v>
      </c>
      <c r="OT52" s="432">
        <v>28.387840000000001</v>
      </c>
      <c r="OU52" s="432">
        <v>11.03238</v>
      </c>
      <c r="OV52" s="432">
        <v>60.57978</v>
      </c>
      <c r="OW52" s="432">
        <v>5.5958399999999999</v>
      </c>
      <c r="OX52" s="432">
        <v>23.535699999999999</v>
      </c>
      <c r="OY52" s="432">
        <v>70.868459999999999</v>
      </c>
      <c r="OZ52" s="432">
        <v>22.571680000000001</v>
      </c>
      <c r="PA52" s="432">
        <v>29.91405</v>
      </c>
      <c r="PB52" s="432">
        <v>47.514270000000003</v>
      </c>
      <c r="PC52" s="432">
        <v>23.507359999999998</v>
      </c>
      <c r="PD52" s="432">
        <v>20.35108</v>
      </c>
      <c r="PE52" s="432">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0">
        <v>6.2977099999999995</v>
      </c>
      <c r="PS52" s="211">
        <v>29.684630000000002</v>
      </c>
      <c r="PT52" s="212">
        <v>64.017659999999992</v>
      </c>
      <c r="PU52" s="248">
        <v>0</v>
      </c>
      <c r="PV52" s="249">
        <v>18.772690000000001</v>
      </c>
      <c r="PW52" s="250">
        <v>81.227310000000003</v>
      </c>
      <c r="PX52" s="258">
        <v>23.773610000000001</v>
      </c>
      <c r="PY52" s="259">
        <v>28.45551</v>
      </c>
      <c r="PZ52" s="260">
        <v>47.770879999999998</v>
      </c>
      <c r="QA52" s="282">
        <v>4.7346699999999995</v>
      </c>
      <c r="QB52" s="283">
        <v>54.189030000000002</v>
      </c>
      <c r="QC52" s="284">
        <v>41.076309999999999</v>
      </c>
      <c r="QD52" s="306">
        <v>4.74038</v>
      </c>
      <c r="QE52" s="307">
        <v>26.56034</v>
      </c>
      <c r="QF52" s="308">
        <v>68.699280000000002</v>
      </c>
      <c r="QG52" s="330">
        <v>11.38001</v>
      </c>
      <c r="QH52" s="331">
        <v>35.905140000000003</v>
      </c>
      <c r="QI52" s="332">
        <v>52.714849999999998</v>
      </c>
      <c r="QJ52" s="354">
        <v>6.2977099999999995</v>
      </c>
      <c r="QK52" s="355">
        <v>38.972670000000001</v>
      </c>
      <c r="QL52" s="356">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c r="XN52" s="7">
        <v>6.17727</v>
      </c>
      <c r="XO52" s="7">
        <v>12.35454</v>
      </c>
      <c r="XP52" s="7">
        <v>81.468189999999993</v>
      </c>
      <c r="XQ52" s="7">
        <v>12.35454</v>
      </c>
      <c r="XR52" s="7">
        <v>34.044609999999999</v>
      </c>
      <c r="XS52" s="7">
        <v>53.600850000000001</v>
      </c>
      <c r="XT52" s="7">
        <v>30.88635</v>
      </c>
      <c r="XU52" s="7">
        <v>9.9966600000000003</v>
      </c>
      <c r="XV52" s="7">
        <v>59.116990000000001</v>
      </c>
      <c r="XW52" s="7">
        <v>15.39236</v>
      </c>
      <c r="XX52" s="7">
        <v>0</v>
      </c>
      <c r="XY52" s="7">
        <v>84.607639999999989</v>
      </c>
      <c r="XZ52" s="7">
        <v>0</v>
      </c>
      <c r="YA52" s="7">
        <v>21.690069999999999</v>
      </c>
      <c r="YB52" s="7">
        <v>78.309930000000008</v>
      </c>
    </row>
    <row r="53" spans="1:652" x14ac:dyDescent="0.25">
      <c r="A53" s="186" t="s">
        <v>226</v>
      </c>
      <c r="HI53" s="7"/>
      <c r="ML53" s="432">
        <v>18.875170000000001</v>
      </c>
      <c r="MM53" s="432">
        <v>36.654989999999998</v>
      </c>
      <c r="MN53" s="432">
        <v>44.469850000000001</v>
      </c>
      <c r="MO53" s="432">
        <v>12.21833</v>
      </c>
      <c r="MP53" s="432">
        <v>0</v>
      </c>
      <c r="MQ53" s="432">
        <v>87.781670000000005</v>
      </c>
      <c r="MR53" s="432">
        <v>26.311140000000002</v>
      </c>
      <c r="MS53" s="432">
        <v>54.813690000000001</v>
      </c>
      <c r="MT53" s="432">
        <v>18.875170000000001</v>
      </c>
      <c r="MU53" s="432">
        <v>33.684440000000002</v>
      </c>
      <c r="MV53" s="432">
        <v>12.21833</v>
      </c>
      <c r="MW53" s="432">
        <v>54.097230000000003</v>
      </c>
      <c r="MX53" s="432">
        <v>24.43666</v>
      </c>
      <c r="MY53" s="432">
        <v>14.09281</v>
      </c>
      <c r="MZ53" s="432">
        <v>61.470529999999997</v>
      </c>
      <c r="NA53" s="189">
        <v>0</v>
      </c>
      <c r="NB53" s="189">
        <v>45.902769999999997</v>
      </c>
      <c r="NC53" s="189">
        <v>54.097229999999996</v>
      </c>
      <c r="ND53" s="432">
        <v>7.3733000000000004</v>
      </c>
      <c r="NE53" s="432">
        <v>43.311819999999997</v>
      </c>
      <c r="NF53" s="432">
        <v>49.314869999999999</v>
      </c>
      <c r="NG53" s="432">
        <v>0</v>
      </c>
      <c r="NH53" s="432">
        <v>50.03134</v>
      </c>
      <c r="NI53" s="432">
        <v>49.96866</v>
      </c>
      <c r="NJ53" s="432">
        <v>7.3733000000000004</v>
      </c>
      <c r="NK53" s="432">
        <v>12.21833</v>
      </c>
      <c r="NL53" s="432">
        <v>80.408370000000005</v>
      </c>
      <c r="NM53" s="432">
        <v>25.59468</v>
      </c>
      <c r="NN53" s="432">
        <v>19.591629999999999</v>
      </c>
      <c r="NO53" s="432">
        <v>54.813690000000001</v>
      </c>
      <c r="NP53" s="432">
        <v>0</v>
      </c>
      <c r="NQ53" s="432">
        <v>31.093499999999999</v>
      </c>
      <c r="NR53" s="432">
        <v>68.906499999999994</v>
      </c>
      <c r="NS53" s="432">
        <v>33.684440000000002</v>
      </c>
      <c r="NT53" s="432">
        <v>35.938519999999997</v>
      </c>
      <c r="NU53" s="432">
        <v>30.377030000000001</v>
      </c>
      <c r="NV53" s="391">
        <v>0</v>
      </c>
      <c r="NW53" s="392">
        <v>11.50187</v>
      </c>
      <c r="NX53" s="393">
        <v>88.498130000000003</v>
      </c>
      <c r="NY53" s="416">
        <v>12.21833</v>
      </c>
      <c r="NZ53" s="417">
        <v>40.341280000000005</v>
      </c>
      <c r="OA53" s="418">
        <v>47.440390000000001</v>
      </c>
      <c r="OB53" s="426">
        <v>19.591629999999999</v>
      </c>
      <c r="OC53" s="427">
        <v>33.684440000000002</v>
      </c>
      <c r="OD53" s="428">
        <v>46.723930000000003</v>
      </c>
      <c r="OE53" s="7">
        <v>0</v>
      </c>
      <c r="OF53" s="7">
        <v>26.311139999999998</v>
      </c>
      <c r="OG53" s="7">
        <v>73.688860000000005</v>
      </c>
      <c r="OH53" s="7">
        <v>11.50187</v>
      </c>
      <c r="OI53" s="7">
        <v>50.747799999999998</v>
      </c>
      <c r="OJ53" s="7">
        <v>37.750340000000001</v>
      </c>
      <c r="OK53" s="432">
        <v>7.3733000000000004</v>
      </c>
      <c r="OL53" s="432">
        <v>48.156849999999999</v>
      </c>
      <c r="OM53" s="432">
        <v>44.469850000000001</v>
      </c>
      <c r="ON53" s="432">
        <v>21.46611</v>
      </c>
      <c r="OO53" s="432">
        <v>24.43666</v>
      </c>
      <c r="OP53" s="432">
        <v>54.097230000000003</v>
      </c>
      <c r="OQ53" s="432">
        <v>0</v>
      </c>
      <c r="OR53" s="432">
        <v>24.43666</v>
      </c>
      <c r="OS53" s="432">
        <v>75.563339999999997</v>
      </c>
      <c r="OT53" s="432">
        <v>0</v>
      </c>
      <c r="OU53" s="432">
        <v>0</v>
      </c>
      <c r="OV53" s="432">
        <v>100</v>
      </c>
      <c r="OW53" s="432">
        <v>0</v>
      </c>
      <c r="OX53" s="432">
        <v>43.311819999999997</v>
      </c>
      <c r="OY53" s="432">
        <v>56.688180000000003</v>
      </c>
      <c r="OZ53" s="432">
        <v>12.21833</v>
      </c>
      <c r="PA53" s="432">
        <v>14.09281</v>
      </c>
      <c r="PB53" s="432">
        <v>73.688860000000005</v>
      </c>
      <c r="PC53" s="432">
        <v>11.50187</v>
      </c>
      <c r="PD53" s="432">
        <v>0</v>
      </c>
      <c r="PE53" s="432">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0">
        <v>21.46611</v>
      </c>
      <c r="PS53" s="211">
        <v>12.21833</v>
      </c>
      <c r="PT53" s="212">
        <v>66.315559999999991</v>
      </c>
      <c r="PU53" s="248">
        <v>0</v>
      </c>
      <c r="PV53" s="249">
        <v>49.96866</v>
      </c>
      <c r="PW53" s="250">
        <v>50.03134</v>
      </c>
      <c r="PX53" s="258">
        <v>26.311139999999998</v>
      </c>
      <c r="PY53" s="259">
        <v>12.21833</v>
      </c>
      <c r="PZ53" s="260">
        <v>61.470530000000004</v>
      </c>
      <c r="QA53" s="282">
        <v>12.21833</v>
      </c>
      <c r="QB53" s="283">
        <v>12.21833</v>
      </c>
      <c r="QC53" s="284">
        <v>75.563339999999997</v>
      </c>
      <c r="QD53" s="306">
        <v>19.591629999999999</v>
      </c>
      <c r="QE53" s="307">
        <v>33.684440000000002</v>
      </c>
      <c r="QF53" s="308">
        <v>46.723930000000003</v>
      </c>
      <c r="QG53" s="330">
        <v>11.42005</v>
      </c>
      <c r="QH53" s="331">
        <v>50.386800000000001</v>
      </c>
      <c r="QI53" s="332">
        <v>38.193159999999999</v>
      </c>
      <c r="QJ53" s="354">
        <v>12.21833</v>
      </c>
      <c r="QK53" s="355">
        <v>12.21833</v>
      </c>
      <c r="QL53" s="356">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c r="XN53" s="7">
        <v>11.50187</v>
      </c>
      <c r="XO53" s="7">
        <v>11.50187</v>
      </c>
      <c r="XP53" s="7">
        <v>76.996269999999996</v>
      </c>
      <c r="XQ53" s="7">
        <v>0</v>
      </c>
      <c r="XR53" s="7">
        <v>7.3733000000000004</v>
      </c>
      <c r="XS53" s="7">
        <v>92.6267</v>
      </c>
      <c r="XT53" s="7">
        <v>23.003730000000001</v>
      </c>
      <c r="XU53" s="7">
        <v>18.875170000000001</v>
      </c>
      <c r="XV53" s="7">
        <v>58.121100000000006</v>
      </c>
      <c r="XW53" s="7">
        <v>7.3733000000000004</v>
      </c>
      <c r="XX53" s="7">
        <v>0</v>
      </c>
      <c r="XY53" s="7">
        <v>92.6267</v>
      </c>
      <c r="XZ53" s="7">
        <v>0</v>
      </c>
      <c r="YA53" s="7">
        <v>31.809959999999997</v>
      </c>
      <c r="YB53" s="7">
        <v>68.190039999999996</v>
      </c>
    </row>
    <row r="54" spans="1:652" x14ac:dyDescent="0.25">
      <c r="A54" s="186" t="s">
        <v>227</v>
      </c>
      <c r="HI54" s="7"/>
      <c r="ML54" s="432">
        <v>6.8882899999999996</v>
      </c>
      <c r="MM54" s="432">
        <v>31.104240000000001</v>
      </c>
      <c r="MN54" s="432">
        <v>62.007469999999998</v>
      </c>
      <c r="MO54" s="432">
        <v>29.433979999999998</v>
      </c>
      <c r="MP54" s="432">
        <v>16.58625</v>
      </c>
      <c r="MQ54" s="432">
        <v>53.979759999999999</v>
      </c>
      <c r="MR54" s="432">
        <v>26.959150000000001</v>
      </c>
      <c r="MS54" s="432">
        <v>6.8882899999999996</v>
      </c>
      <c r="MT54" s="432">
        <v>66.152559999999994</v>
      </c>
      <c r="MU54" s="432">
        <v>20.623629999999999</v>
      </c>
      <c r="MV54" s="432">
        <v>35.451619999999998</v>
      </c>
      <c r="MW54" s="432">
        <v>43.924750000000003</v>
      </c>
      <c r="MX54" s="432">
        <v>8.2901699999999998</v>
      </c>
      <c r="MY54" s="432">
        <v>22.850149999999999</v>
      </c>
      <c r="MZ54" s="432">
        <v>68.859679999999997</v>
      </c>
      <c r="NA54" s="189">
        <v>15.178459999999999</v>
      </c>
      <c r="NB54" s="189">
        <v>24.29842</v>
      </c>
      <c r="NC54" s="189">
        <v>60.523130000000002</v>
      </c>
      <c r="ND54" s="432">
        <v>22.727740000000001</v>
      </c>
      <c r="NE54" s="432">
        <v>52.260019999999997</v>
      </c>
      <c r="NF54" s="432">
        <v>25.012239999999998</v>
      </c>
      <c r="NG54" s="432">
        <v>19.881460000000001</v>
      </c>
      <c r="NH54" s="432">
        <v>6.8882899999999996</v>
      </c>
      <c r="NI54" s="432">
        <v>73.230249999999998</v>
      </c>
      <c r="NJ54" s="432">
        <v>28.65352</v>
      </c>
      <c r="NK54" s="432">
        <v>25.37302</v>
      </c>
      <c r="NL54" s="432">
        <v>45.973460000000003</v>
      </c>
      <c r="NM54" s="432">
        <v>6.5300900000000004</v>
      </c>
      <c r="NN54" s="432">
        <v>29.220459999999999</v>
      </c>
      <c r="NO54" s="432">
        <v>64.249449999999996</v>
      </c>
      <c r="NP54" s="432">
        <v>13.649010000000001</v>
      </c>
      <c r="NQ54" s="432">
        <v>13.060169999999999</v>
      </c>
      <c r="NR54" s="432">
        <v>73.290809999999993</v>
      </c>
      <c r="NS54" s="432">
        <v>24.03736</v>
      </c>
      <c r="NT54" s="432">
        <v>10.037839999999999</v>
      </c>
      <c r="NU54" s="432">
        <v>65.924790000000002</v>
      </c>
      <c r="NV54" s="391">
        <v>0</v>
      </c>
      <c r="NW54" s="392">
        <v>35.750549999999997</v>
      </c>
      <c r="NX54" s="393">
        <v>64.249449999999996</v>
      </c>
      <c r="NY54" s="416">
        <v>0</v>
      </c>
      <c r="NZ54" s="417">
        <v>34.218530000000001</v>
      </c>
      <c r="OA54" s="418">
        <v>65.781469999999999</v>
      </c>
      <c r="OB54" s="426">
        <v>26.048189999999998</v>
      </c>
      <c r="OC54" s="427">
        <v>6.5300899999999995</v>
      </c>
      <c r="OD54" s="428">
        <v>67.421719999999993</v>
      </c>
      <c r="OE54" s="7">
        <v>0</v>
      </c>
      <c r="OF54" s="7">
        <v>21.708540000000003</v>
      </c>
      <c r="OG54" s="7">
        <v>78.291460000000001</v>
      </c>
      <c r="OH54" s="7">
        <v>18.513080000000002</v>
      </c>
      <c r="OI54" s="7">
        <v>19.948460000000001</v>
      </c>
      <c r="OJ54" s="7">
        <v>61.538459999999993</v>
      </c>
      <c r="OK54" s="432">
        <v>14.093540000000001</v>
      </c>
      <c r="OL54" s="432">
        <v>12.86561</v>
      </c>
      <c r="OM54" s="432">
        <v>73.040850000000006</v>
      </c>
      <c r="ON54" s="432">
        <v>14.201779999999999</v>
      </c>
      <c r="OO54" s="432">
        <v>12.50741</v>
      </c>
      <c r="OP54" s="432">
        <v>73.290809999999993</v>
      </c>
      <c r="OQ54" s="432">
        <v>20.981829999999999</v>
      </c>
      <c r="OR54" s="432">
        <v>14.820259999999999</v>
      </c>
      <c r="OS54" s="432">
        <v>64.197909999999993</v>
      </c>
      <c r="OT54" s="432">
        <v>15.96186</v>
      </c>
      <c r="OU54" s="432">
        <v>21.711120000000001</v>
      </c>
      <c r="OV54" s="432">
        <v>62.327019999999997</v>
      </c>
      <c r="OW54" s="432">
        <v>15.07816</v>
      </c>
      <c r="OX54" s="432">
        <v>13.381209999999999</v>
      </c>
      <c r="OY54" s="432">
        <v>71.540620000000004</v>
      </c>
      <c r="OZ54" s="432">
        <v>8.2901699999999998</v>
      </c>
      <c r="PA54" s="432">
        <v>19.395700000000001</v>
      </c>
      <c r="PB54" s="432">
        <v>72.314130000000006</v>
      </c>
      <c r="PC54" s="432">
        <v>8.2901699999999998</v>
      </c>
      <c r="PD54" s="432">
        <v>35.750549999999997</v>
      </c>
      <c r="PE54" s="432">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0">
        <v>5.8033800000000006</v>
      </c>
      <c r="PS54" s="211">
        <v>23.432549999999999</v>
      </c>
      <c r="PT54" s="212">
        <v>70.764079999999993</v>
      </c>
      <c r="PU54" s="248">
        <v>17.447480000000002</v>
      </c>
      <c r="PV54" s="249">
        <v>0</v>
      </c>
      <c r="PW54" s="250">
        <v>82.552520000000001</v>
      </c>
      <c r="PX54" s="258">
        <v>0</v>
      </c>
      <c r="PY54" s="259">
        <v>34.809809999999999</v>
      </c>
      <c r="PZ54" s="260">
        <v>65.190190000000001</v>
      </c>
      <c r="QA54" s="282">
        <v>0</v>
      </c>
      <c r="QB54" s="283">
        <v>22.431139999999999</v>
      </c>
      <c r="QC54" s="284">
        <v>77.568860000000001</v>
      </c>
      <c r="QD54" s="306">
        <v>8.2901699999999998</v>
      </c>
      <c r="QE54" s="307">
        <v>12.50741</v>
      </c>
      <c r="QF54" s="308">
        <v>79.202419999999989</v>
      </c>
      <c r="QG54" s="330">
        <v>20.070869999999999</v>
      </c>
      <c r="QH54" s="331">
        <v>22.030670000000001</v>
      </c>
      <c r="QI54" s="332">
        <v>57.898470000000003</v>
      </c>
      <c r="QJ54" s="354">
        <v>24.45786</v>
      </c>
      <c r="QK54" s="355">
        <v>10.037840000000001</v>
      </c>
      <c r="QL54" s="356">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c r="XN54" s="7">
        <v>6.5300899999999995</v>
      </c>
      <c r="XO54" s="7">
        <v>6.5300899999999995</v>
      </c>
      <c r="XP54" s="7">
        <v>86.939830000000001</v>
      </c>
      <c r="XQ54" s="7">
        <v>5.9773199999999997</v>
      </c>
      <c r="XR54" s="7">
        <v>16.750419999999998</v>
      </c>
      <c r="XS54" s="7">
        <v>77.272260000000003</v>
      </c>
      <c r="XT54" s="7">
        <v>18.484729999999999</v>
      </c>
      <c r="XU54" s="7">
        <v>6.5300899999999995</v>
      </c>
      <c r="XV54" s="7">
        <v>74.98518</v>
      </c>
      <c r="XW54" s="7">
        <v>3.3320400000000001</v>
      </c>
      <c r="XX54" s="7">
        <v>0</v>
      </c>
      <c r="XY54" s="7">
        <v>96.667959999999994</v>
      </c>
      <c r="XZ54" s="7">
        <v>22.066740000000003</v>
      </c>
      <c r="YA54" s="7">
        <v>33.62453</v>
      </c>
      <c r="YB54" s="7">
        <v>44.308720000000001</v>
      </c>
    </row>
    <row r="55" spans="1:652" x14ac:dyDescent="0.25">
      <c r="A55" s="186" t="s">
        <v>228</v>
      </c>
      <c r="HI55" s="7"/>
      <c r="ML55" s="432">
        <v>26.379619999999999</v>
      </c>
      <c r="MM55" s="432">
        <v>21.382190000000001</v>
      </c>
      <c r="MN55" s="432">
        <v>52.238199999999999</v>
      </c>
      <c r="MO55" s="432">
        <v>26.569600000000001</v>
      </c>
      <c r="MP55" s="432">
        <v>24.279350000000001</v>
      </c>
      <c r="MQ55" s="432">
        <v>49.151060000000001</v>
      </c>
      <c r="MR55" s="432">
        <v>20.908989999999999</v>
      </c>
      <c r="MS55" s="432">
        <v>16.971779999999999</v>
      </c>
      <c r="MT55" s="432">
        <v>62.119230000000002</v>
      </c>
      <c r="MU55" s="432">
        <v>15.48123</v>
      </c>
      <c r="MV55" s="432">
        <v>30.16703</v>
      </c>
      <c r="MW55" s="432">
        <v>54.351739999999999</v>
      </c>
      <c r="MX55" s="432">
        <v>18.4634</v>
      </c>
      <c r="MY55" s="432">
        <v>32.274320000000003</v>
      </c>
      <c r="MZ55" s="432">
        <v>49.26229</v>
      </c>
      <c r="NA55" s="189">
        <v>24.455299999999998</v>
      </c>
      <c r="NB55" s="189">
        <v>23.058619999999998</v>
      </c>
      <c r="NC55" s="189">
        <v>52.486069999999998</v>
      </c>
      <c r="ND55" s="432">
        <v>14.254670000000001</v>
      </c>
      <c r="NE55" s="432">
        <v>38.524430000000002</v>
      </c>
      <c r="NF55" s="432">
        <v>47.2209</v>
      </c>
      <c r="NG55" s="432">
        <v>6.1718400000000004</v>
      </c>
      <c r="NH55" s="432">
        <v>25.887270000000001</v>
      </c>
      <c r="NI55" s="432">
        <v>67.940899999999999</v>
      </c>
      <c r="NJ55" s="432">
        <v>3.59626</v>
      </c>
      <c r="NK55" s="432">
        <v>37.069099999999999</v>
      </c>
      <c r="NL55" s="432">
        <v>59.334629999999997</v>
      </c>
      <c r="NM55" s="432">
        <v>6.1540800000000004</v>
      </c>
      <c r="NN55" s="432">
        <v>10.28546</v>
      </c>
      <c r="NO55" s="432">
        <v>83.560469999999995</v>
      </c>
      <c r="NP55" s="432">
        <v>6.1718400000000004</v>
      </c>
      <c r="NQ55" s="432">
        <v>19.026319999999998</v>
      </c>
      <c r="NR55" s="432">
        <v>74.801839999999999</v>
      </c>
      <c r="NS55" s="432">
        <v>13.89785</v>
      </c>
      <c r="NT55" s="432">
        <v>12.23221</v>
      </c>
      <c r="NU55" s="432">
        <v>73.869950000000003</v>
      </c>
      <c r="NV55" s="391">
        <v>9.7503399999999996</v>
      </c>
      <c r="NW55" s="392">
        <v>17.119060000000001</v>
      </c>
      <c r="NX55" s="393">
        <v>73.130600000000001</v>
      </c>
      <c r="NY55" s="416">
        <v>16.926279999999998</v>
      </c>
      <c r="NZ55" s="417">
        <v>16.607779999999998</v>
      </c>
      <c r="OA55" s="418">
        <v>66.465940000000003</v>
      </c>
      <c r="OB55" s="426">
        <v>19.409670000000002</v>
      </c>
      <c r="OC55" s="427">
        <v>19.83672</v>
      </c>
      <c r="OD55" s="428">
        <v>60.753599999999999</v>
      </c>
      <c r="OE55" s="7">
        <v>18.827459999999999</v>
      </c>
      <c r="OF55" s="7">
        <v>17.13308</v>
      </c>
      <c r="OG55" s="7">
        <v>64.039450000000002</v>
      </c>
      <c r="OH55" s="7">
        <v>18.658049999999999</v>
      </c>
      <c r="OI55" s="7">
        <v>23.69726</v>
      </c>
      <c r="OJ55" s="7">
        <v>57.644689999999997</v>
      </c>
      <c r="OK55" s="432">
        <v>6.5517899999999996</v>
      </c>
      <c r="OL55" s="432">
        <v>21.372219999999999</v>
      </c>
      <c r="OM55" s="432">
        <v>72.075990000000004</v>
      </c>
      <c r="ON55" s="432">
        <v>0</v>
      </c>
      <c r="OO55" s="432">
        <v>22.402509999999999</v>
      </c>
      <c r="OP55" s="432">
        <v>77.597489999999993</v>
      </c>
      <c r="OQ55" s="432">
        <v>6.7584600000000004</v>
      </c>
      <c r="OR55" s="432">
        <v>26.218800000000002</v>
      </c>
      <c r="OS55" s="432">
        <v>67.022739999999999</v>
      </c>
      <c r="OT55" s="432">
        <v>19.998180000000001</v>
      </c>
      <c r="OU55" s="432">
        <v>33.944159999999997</v>
      </c>
      <c r="OV55" s="432">
        <v>46.057659999999998</v>
      </c>
      <c r="OW55" s="432">
        <v>16.812370000000001</v>
      </c>
      <c r="OX55" s="432">
        <v>3.09388</v>
      </c>
      <c r="OY55" s="432">
        <v>80.09375</v>
      </c>
      <c r="OZ55" s="432">
        <v>23.055219999999998</v>
      </c>
      <c r="PA55" s="432">
        <v>14.99389</v>
      </c>
      <c r="PB55" s="432">
        <v>61.950890000000001</v>
      </c>
      <c r="PC55" s="432">
        <v>11.330690000000001</v>
      </c>
      <c r="PD55" s="432">
        <v>29.384689999999999</v>
      </c>
      <c r="PE55" s="432">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0">
        <v>9.4112799999999996</v>
      </c>
      <c r="PS55" s="211">
        <v>19.825019999999999</v>
      </c>
      <c r="PT55" s="212">
        <v>70.7637</v>
      </c>
      <c r="PU55" s="248">
        <v>5.5088499999999998</v>
      </c>
      <c r="PV55" s="249">
        <v>19.05612</v>
      </c>
      <c r="PW55" s="250">
        <v>75.435029999999998</v>
      </c>
      <c r="PX55" s="258">
        <v>19.526620000000001</v>
      </c>
      <c r="PY55" s="259">
        <v>27.139999999999997</v>
      </c>
      <c r="PZ55" s="260">
        <v>53.333379999999998</v>
      </c>
      <c r="QA55" s="282">
        <v>16.154579999999999</v>
      </c>
      <c r="QB55" s="283">
        <v>20.13409</v>
      </c>
      <c r="QC55" s="284">
        <v>63.711329999999997</v>
      </c>
      <c r="QD55" s="306">
        <v>12.06396</v>
      </c>
      <c r="QE55" s="307">
        <v>37.07985</v>
      </c>
      <c r="QF55" s="308">
        <v>50.856189999999998</v>
      </c>
      <c r="QG55" s="330">
        <v>13.505039999999999</v>
      </c>
      <c r="QH55" s="331">
        <v>11.237919999999999</v>
      </c>
      <c r="QI55" s="332">
        <v>75.257040000000003</v>
      </c>
      <c r="QJ55" s="354">
        <v>21.33597</v>
      </c>
      <c r="QK55" s="355">
        <v>13.280239999999999</v>
      </c>
      <c r="QL55" s="356">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c r="XN55" s="7">
        <v>11.681900000000001</v>
      </c>
      <c r="XO55" s="7">
        <v>9.7762799999999999</v>
      </c>
      <c r="XP55" s="7">
        <v>78.541820000000001</v>
      </c>
      <c r="XQ55" s="7">
        <v>0</v>
      </c>
      <c r="XR55" s="7">
        <v>8.6100099999999991</v>
      </c>
      <c r="XS55" s="7">
        <v>91.389989999999997</v>
      </c>
      <c r="XT55" s="7">
        <v>33.527279999999998</v>
      </c>
      <c r="XU55" s="7">
        <v>5.7988900000000001</v>
      </c>
      <c r="XV55" s="7">
        <v>60.673829999999995</v>
      </c>
      <c r="XW55" s="7">
        <v>12.120039999999999</v>
      </c>
      <c r="XX55" s="7">
        <v>3.5962599999999996</v>
      </c>
      <c r="XY55" s="7">
        <v>84.283690000000007</v>
      </c>
      <c r="XZ55" s="7">
        <v>2.98217</v>
      </c>
      <c r="YA55" s="7">
        <v>44.318179999999998</v>
      </c>
      <c r="YB55" s="7">
        <v>52.699649999999998</v>
      </c>
    </row>
    <row r="56" spans="1:652" x14ac:dyDescent="0.25">
      <c r="HI56" s="7"/>
    </row>
    <row r="57" spans="1:652" x14ac:dyDescent="0.25">
      <c r="HI57" s="7"/>
    </row>
    <row r="58" spans="1:652" x14ac:dyDescent="0.25">
      <c r="HI58" s="7"/>
    </row>
    <row r="59" spans="1:652" x14ac:dyDescent="0.25">
      <c r="HI59" s="7"/>
    </row>
    <row r="60" spans="1:652" x14ac:dyDescent="0.25">
      <c r="HI60"/>
    </row>
    <row r="61" spans="1:652" x14ac:dyDescent="0.25">
      <c r="HI61" s="7"/>
    </row>
    <row r="62" spans="1:652" x14ac:dyDescent="0.25">
      <c r="HI62" s="7"/>
    </row>
    <row r="63" spans="1:652" x14ac:dyDescent="0.25">
      <c r="HI63" s="7"/>
    </row>
    <row r="64" spans="1:652"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18">
    <mergeCell ref="XZ25:YB25"/>
    <mergeCell ref="XZ42:YB42"/>
    <mergeCell ref="XT25:XV25"/>
    <mergeCell ref="XT42:XV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Q25:US25"/>
    <mergeCell ref="VR25:VT25"/>
    <mergeCell ref="UT25:UV25"/>
    <mergeCell ref="VU42:VW42"/>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TA25:TC25"/>
    <mergeCell ref="TM42:TO42"/>
    <mergeCell ref="TJ25:TL25"/>
    <mergeCell ref="TJ42:TL42"/>
    <mergeCell ref="TD25:TF25"/>
    <mergeCell ref="SX25:SZ25"/>
    <mergeCell ref="SX42:SZ42"/>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UK42:UM42"/>
    <mergeCell ref="UK25:UM25"/>
    <mergeCell ref="TP25:TR25"/>
    <mergeCell ref="TP42:TR42"/>
    <mergeCell ref="QD25:QF25"/>
    <mergeCell ref="PF42:PH42"/>
    <mergeCell ref="PO25:PQ25"/>
    <mergeCell ref="PI25:PK25"/>
    <mergeCell ref="PF25:PH25"/>
    <mergeCell ref="PR25:PT25"/>
    <mergeCell ref="PU25:PW25"/>
    <mergeCell ref="QD42:QF42"/>
    <mergeCell ref="QA25:QC25"/>
    <mergeCell ref="PL25:PN25"/>
    <mergeCell ref="QG25:QI25"/>
    <mergeCell ref="SR25:ST25"/>
    <mergeCell ref="SR42:ST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RW42:RY42"/>
    <mergeCell ref="SF25:SH25"/>
    <mergeCell ref="SF42:SH42"/>
    <mergeCell ref="SC25:SE25"/>
    <mergeCell ref="SC42:SE42"/>
    <mergeCell ref="SO25:SQ25"/>
    <mergeCell ref="SO42:SQ42"/>
    <mergeCell ref="RN42:RP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OB42:OD42"/>
    <mergeCell ref="OE42:OG42"/>
    <mergeCell ref="PO42:PQ42"/>
    <mergeCell ref="PR42:PT42"/>
    <mergeCell ref="PU42:PW42"/>
    <mergeCell ref="PX42:PZ42"/>
    <mergeCell ref="ON42:OP42"/>
    <mergeCell ref="OQ42:OS42"/>
    <mergeCell ref="LT25:LV25"/>
    <mergeCell ref="OQ25:OS25"/>
    <mergeCell ref="ON25:OP25"/>
    <mergeCell ref="PX25:PZ25"/>
    <mergeCell ref="NS25:NU25"/>
    <mergeCell ref="NM25:NO25"/>
    <mergeCell ref="NG25:NI25"/>
    <mergeCell ref="NA25:NC25"/>
    <mergeCell ref="MF25:MH25"/>
    <mergeCell ref="NP25:NR25"/>
    <mergeCell ref="ML42:MN42"/>
    <mergeCell ref="MO42:MQ42"/>
    <mergeCell ref="MC25:ME25"/>
    <mergeCell ref="LZ25:MB25"/>
    <mergeCell ref="MR42:MT42"/>
    <mergeCell ref="MU42:MW42"/>
    <mergeCell ref="MX42:MZ42"/>
    <mergeCell ref="OW42:OY42"/>
    <mergeCell ref="OZ42:PB42"/>
    <mergeCell ref="OK25:OM25"/>
    <mergeCell ref="OE25:OG25"/>
    <mergeCell ref="PC42:PE42"/>
    <mergeCell ref="LK25:LM25"/>
    <mergeCell ref="ML25:MN25"/>
    <mergeCell ref="KJ25:KL25"/>
    <mergeCell ref="LN25:LP25"/>
    <mergeCell ref="LQ25:LS25"/>
    <mergeCell ref="LW25:LY25"/>
    <mergeCell ref="NA42:NC42"/>
    <mergeCell ref="OZ25:PB25"/>
    <mergeCell ref="OH42:OJ42"/>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BY25:CA25"/>
    <mergeCell ref="CH25:CJ25"/>
    <mergeCell ref="CN25:CP25"/>
    <mergeCell ref="BV25:BX25"/>
    <mergeCell ref="CK25:CM25"/>
    <mergeCell ref="CB25:CD25"/>
    <mergeCell ref="DC25:DE25"/>
    <mergeCell ref="CT25:CV25"/>
    <mergeCell ref="BS25:BU25"/>
    <mergeCell ref="CE25:CG25"/>
    <mergeCell ref="CQ25:CS25"/>
    <mergeCell ref="DF25:DH25"/>
    <mergeCell ref="CZ25:DB25"/>
    <mergeCell ref="DI25:DK25"/>
    <mergeCell ref="EA25:EC25"/>
    <mergeCell ref="DR25:DT25"/>
    <mergeCell ref="ED25:EF25"/>
    <mergeCell ref="EM25:EO25"/>
    <mergeCell ref="EV25:EX25"/>
    <mergeCell ref="EG25:EI25"/>
    <mergeCell ref="DU25:DW25"/>
    <mergeCell ref="ES25:EU25"/>
    <mergeCell ref="DL25:DN25"/>
    <mergeCell ref="EJ25:EL25"/>
    <mergeCell ref="DX25:DZ25"/>
    <mergeCell ref="EP25:ER25"/>
    <mergeCell ref="JO25:JQ25"/>
    <mergeCell ref="IW25:IY25"/>
    <mergeCell ref="HD25:HF25"/>
    <mergeCell ref="IB25:ID25"/>
    <mergeCell ref="JU25:JW25"/>
    <mergeCell ref="GI25:GK25"/>
    <mergeCell ref="GO25:GQ25"/>
    <mergeCell ref="GR25:GT25"/>
    <mergeCell ref="GU25:GW25"/>
    <mergeCell ref="GL25:GN25"/>
    <mergeCell ref="IZ25:JB25"/>
    <mergeCell ref="HS25:HU25"/>
    <mergeCell ref="HP25:HR25"/>
    <mergeCell ref="IH25:IJ25"/>
    <mergeCell ref="HJ25:HL25"/>
    <mergeCell ref="GX25:GZ25"/>
    <mergeCell ref="HA25:HC25"/>
    <mergeCell ref="IQ25:IS25"/>
    <mergeCell ref="IT25:IV25"/>
    <mergeCell ref="HV25:HX25"/>
    <mergeCell ref="JC25:JE25"/>
    <mergeCell ref="HM25:HO25"/>
    <mergeCell ref="FN25:FP25"/>
    <mergeCell ref="FK25:FM25"/>
    <mergeCell ref="FE25:FG25"/>
    <mergeCell ref="FB25:FD25"/>
    <mergeCell ref="HY25:IA25"/>
    <mergeCell ref="IN25:IP25"/>
    <mergeCell ref="IK25:IM25"/>
    <mergeCell ref="IE25:IG25"/>
    <mergeCell ref="HG25:HI25"/>
    <mergeCell ref="FT25:FV25"/>
    <mergeCell ref="GC25:GE25"/>
    <mergeCell ref="FW25:FY25"/>
    <mergeCell ref="FH25:FJ25"/>
    <mergeCell ref="RH25:RJ25"/>
    <mergeCell ref="RH42:RJ42"/>
    <mergeCell ref="DO25:DQ25"/>
    <mergeCell ref="CW25:CY25"/>
    <mergeCell ref="LH25:LJ25"/>
    <mergeCell ref="EY25:FA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S25:KU25"/>
    <mergeCell ref="KP25:KR25"/>
    <mergeCell ref="GF25:GH25"/>
    <mergeCell ref="FQ25:FS25"/>
    <mergeCell ref="FZ25:GB25"/>
    <mergeCell ref="XH42:XJ42"/>
    <mergeCell ref="XB42:XD42"/>
    <mergeCell ref="VC25:VE25"/>
    <mergeCell ref="UZ25:VB25"/>
    <mergeCell ref="WM25:WO25"/>
    <mergeCell ref="WM42:WO42"/>
    <mergeCell ref="WJ25:WL25"/>
    <mergeCell ref="WG25:WI25"/>
    <mergeCell ref="WG42:WI42"/>
    <mergeCell ref="WD25:WF25"/>
    <mergeCell ref="WD42:WF42"/>
    <mergeCell ref="UZ42:VB42"/>
    <mergeCell ref="VO25:VQ25"/>
    <mergeCell ref="VO42:VQ42"/>
    <mergeCell ref="XW25:XY25"/>
    <mergeCell ref="XW42:XY42"/>
    <mergeCell ref="UT42:UV42"/>
    <mergeCell ref="WA25:WC25"/>
    <mergeCell ref="XQ42:XS42"/>
    <mergeCell ref="XN25:XP25"/>
    <mergeCell ref="XN42:XP42"/>
    <mergeCell ref="XE25:XG25"/>
    <mergeCell ref="XE42:XG42"/>
    <mergeCell ref="WY42:XA42"/>
    <mergeCell ref="WV42:WX42"/>
    <mergeCell ref="UW25:UY25"/>
    <mergeCell ref="UW42:UY42"/>
    <mergeCell ref="WS25:WU25"/>
    <mergeCell ref="WS42:WU42"/>
    <mergeCell ref="WP25:WR25"/>
    <mergeCell ref="WP42:WR42"/>
    <mergeCell ref="XB25:XD25"/>
    <mergeCell ref="WY25:XA25"/>
    <mergeCell ref="WV25:WX25"/>
    <mergeCell ref="XQ25:XS25"/>
    <mergeCell ref="XK25:XM25"/>
    <mergeCell ref="XK42:XM42"/>
    <mergeCell ref="XH25:XJ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B71"/>
  <sheetViews>
    <sheetView zoomScale="90" zoomScaleNormal="90" workbookViewId="0">
      <pane xSplit="1" topLeftCell="AR1" activePane="topRight" state="frozen"/>
      <selection pane="topRight" activeCell="A57" sqref="A5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8"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F2" s="7">
        <v>-0.40356999999999998</v>
      </c>
      <c r="HG2" s="7">
        <v>-0.41219000000000006</v>
      </c>
      <c r="HH2" s="7">
        <v>0.20584000000000002</v>
      </c>
      <c r="HI2" s="7">
        <v>-0.77029000000000003</v>
      </c>
      <c r="HJ2" s="7">
        <v>0</v>
      </c>
    </row>
    <row r="3" spans="1:218"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F3" s="7">
        <v>-0.40356999999999998</v>
      </c>
      <c r="HG3" s="7">
        <v>-0.41219</v>
      </c>
      <c r="HH3" s="7">
        <v>0.20584</v>
      </c>
      <c r="HI3" s="7">
        <v>-0.77029000000000003</v>
      </c>
      <c r="HJ3" s="7">
        <v>0</v>
      </c>
    </row>
    <row r="4" spans="1:218"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row>
    <row r="5" spans="1:218" s="15" customFormat="1" x14ac:dyDescent="0.25"/>
    <row r="6" spans="1:218" x14ac:dyDescent="0.25">
      <c r="AA6" s="15"/>
      <c r="AD6" s="15"/>
      <c r="BE6" s="15"/>
      <c r="BH6" s="15"/>
      <c r="BK6" s="15"/>
      <c r="BN6" s="15"/>
      <c r="BO6" s="15"/>
      <c r="BQ6" s="15"/>
      <c r="BT6" s="15"/>
      <c r="BW6" s="15"/>
      <c r="BZ6" s="15"/>
      <c r="CC6" s="15"/>
      <c r="CF6" s="15"/>
      <c r="CI6" s="15"/>
      <c r="CL6" s="15"/>
      <c r="CO6" s="15"/>
      <c r="CR6" s="15"/>
      <c r="CU6" s="15"/>
      <c r="CX6" s="15"/>
      <c r="DA6" s="15"/>
      <c r="DD6" s="15"/>
      <c r="HH6" s="7"/>
    </row>
    <row r="7" spans="1:218"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8" x14ac:dyDescent="0.25">
      <c r="BH8" s="7"/>
      <c r="BI8" s="7"/>
      <c r="BJ8" s="7"/>
      <c r="BK8" s="7"/>
      <c r="BL8" s="7"/>
      <c r="BM8" s="7"/>
      <c r="BN8" s="7"/>
      <c r="BO8" s="7"/>
      <c r="BP8" s="7"/>
      <c r="BQ8" s="7"/>
      <c r="BR8" s="7"/>
      <c r="BS8" s="7"/>
      <c r="HH8" s="7"/>
    </row>
    <row r="9" spans="1:218" x14ac:dyDescent="0.25">
      <c r="BH9" s="7"/>
      <c r="BI9" s="7"/>
      <c r="BJ9" s="7"/>
      <c r="BK9" s="7"/>
      <c r="BL9" s="7"/>
      <c r="BM9" s="7"/>
      <c r="BN9" s="7"/>
      <c r="BO9" s="7"/>
      <c r="BP9" s="7"/>
      <c r="BQ9" s="7"/>
      <c r="BR9" s="7"/>
      <c r="BS9" s="7"/>
      <c r="HH9" s="7"/>
    </row>
    <row r="10" spans="1:218" x14ac:dyDescent="0.25">
      <c r="HH10" s="7"/>
    </row>
    <row r="11" spans="1:218" x14ac:dyDescent="0.25">
      <c r="HH11" s="7"/>
    </row>
    <row r="12" spans="1:218" x14ac:dyDescent="0.25">
      <c r="HH12" s="7"/>
    </row>
    <row r="13" spans="1:218" x14ac:dyDescent="0.25">
      <c r="HH13" s="7"/>
    </row>
    <row r="14" spans="1:218" x14ac:dyDescent="0.25">
      <c r="HH14" s="7"/>
    </row>
    <row r="15" spans="1:218" x14ac:dyDescent="0.25">
      <c r="HH15" s="7"/>
    </row>
    <row r="16" spans="1:218" x14ac:dyDescent="0.25">
      <c r="HH16" s="7"/>
    </row>
    <row r="17" spans="1:652" x14ac:dyDescent="0.25">
      <c r="HH17" s="7"/>
    </row>
    <row r="18" spans="1:652" x14ac:dyDescent="0.25">
      <c r="HH18" s="7"/>
    </row>
    <row r="19" spans="1:652" x14ac:dyDescent="0.25">
      <c r="HH19" s="7"/>
    </row>
    <row r="20" spans="1:652" x14ac:dyDescent="0.25">
      <c r="HH20" s="7"/>
    </row>
    <row r="21" spans="1:652" x14ac:dyDescent="0.25">
      <c r="HH21" s="7"/>
    </row>
    <row r="22" spans="1:652" x14ac:dyDescent="0.25">
      <c r="HH22" s="7"/>
    </row>
    <row r="23" spans="1:652" x14ac:dyDescent="0.25">
      <c r="HH23" s="7"/>
    </row>
    <row r="24" spans="1:652" x14ac:dyDescent="0.25">
      <c r="HH24" s="7"/>
    </row>
    <row r="25" spans="1:652" x14ac:dyDescent="0.25">
      <c r="B25" s="477">
        <v>39569</v>
      </c>
      <c r="C25" s="477"/>
      <c r="D25" s="477"/>
      <c r="E25" s="477">
        <v>39600</v>
      </c>
      <c r="F25" s="477"/>
      <c r="G25" s="477"/>
      <c r="H25" s="477">
        <v>39630</v>
      </c>
      <c r="I25" s="477"/>
      <c r="J25" s="477"/>
      <c r="K25" s="477">
        <v>39661</v>
      </c>
      <c r="L25" s="477"/>
      <c r="M25" s="477"/>
      <c r="N25" s="477">
        <v>39692</v>
      </c>
      <c r="O25" s="477"/>
      <c r="P25" s="477"/>
      <c r="Q25" s="477">
        <v>39722</v>
      </c>
      <c r="R25" s="477"/>
      <c r="S25" s="477"/>
      <c r="T25" s="477">
        <v>39753</v>
      </c>
      <c r="U25" s="477"/>
      <c r="V25" s="477"/>
      <c r="W25" s="477">
        <v>39783</v>
      </c>
      <c r="X25" s="477"/>
      <c r="Y25" s="477"/>
      <c r="Z25" s="477">
        <v>39814</v>
      </c>
      <c r="AA25" s="477"/>
      <c r="AB25" s="477"/>
      <c r="AC25" s="477">
        <v>39845</v>
      </c>
      <c r="AD25" s="477"/>
      <c r="AE25" s="477"/>
      <c r="AF25" s="477">
        <v>39873</v>
      </c>
      <c r="AG25" s="477"/>
      <c r="AH25" s="477"/>
      <c r="AI25" s="477">
        <v>39904</v>
      </c>
      <c r="AJ25" s="477"/>
      <c r="AK25" s="477"/>
      <c r="AL25" s="477">
        <v>39934</v>
      </c>
      <c r="AM25" s="477"/>
      <c r="AN25" s="477"/>
      <c r="AO25" s="477">
        <v>39965</v>
      </c>
      <c r="AP25" s="477"/>
      <c r="AQ25" s="477"/>
      <c r="AR25" s="477">
        <v>39995</v>
      </c>
      <c r="AS25" s="477"/>
      <c r="AT25" s="477"/>
      <c r="AU25" s="477">
        <v>40026</v>
      </c>
      <c r="AV25" s="477"/>
      <c r="AW25" s="477"/>
      <c r="AX25" s="477">
        <v>40057</v>
      </c>
      <c r="AY25" s="477"/>
      <c r="AZ25" s="477"/>
      <c r="BA25" s="477">
        <v>40087</v>
      </c>
      <c r="BB25" s="477"/>
      <c r="BC25" s="477"/>
      <c r="BD25" s="477">
        <v>40118</v>
      </c>
      <c r="BE25" s="477"/>
      <c r="BF25" s="477"/>
      <c r="BG25" s="477">
        <v>40148</v>
      </c>
      <c r="BH25" s="477"/>
      <c r="BI25" s="477"/>
      <c r="BJ25" s="477">
        <v>40179</v>
      </c>
      <c r="BK25" s="477"/>
      <c r="BL25" s="477"/>
      <c r="BM25" s="478">
        <v>40210</v>
      </c>
      <c r="BN25" s="478"/>
      <c r="BO25" s="478"/>
      <c r="BP25" s="478">
        <v>40238</v>
      </c>
      <c r="BQ25" s="478"/>
      <c r="BR25" s="478"/>
      <c r="BS25" s="477">
        <v>40269</v>
      </c>
      <c r="BT25" s="477"/>
      <c r="BU25" s="477"/>
      <c r="BV25" s="477">
        <v>40299</v>
      </c>
      <c r="BW25" s="477"/>
      <c r="BX25" s="477"/>
      <c r="BY25" s="477">
        <v>40330</v>
      </c>
      <c r="BZ25" s="477"/>
      <c r="CA25" s="477"/>
      <c r="CB25" s="477">
        <v>40360</v>
      </c>
      <c r="CC25" s="477"/>
      <c r="CD25" s="477"/>
      <c r="CE25" s="477">
        <v>40391</v>
      </c>
      <c r="CF25" s="477"/>
      <c r="CG25" s="477"/>
      <c r="CH25" s="477">
        <v>40422</v>
      </c>
      <c r="CI25" s="477"/>
      <c r="CJ25" s="477"/>
      <c r="CK25" s="477">
        <v>40452</v>
      </c>
      <c r="CL25" s="477"/>
      <c r="CM25" s="477"/>
      <c r="CN25" s="477">
        <v>40483</v>
      </c>
      <c r="CO25" s="477"/>
      <c r="CP25" s="477"/>
      <c r="CQ25" s="477">
        <v>40513</v>
      </c>
      <c r="CR25" s="477"/>
      <c r="CS25" s="477"/>
      <c r="CT25" s="477">
        <v>40544</v>
      </c>
      <c r="CU25" s="477"/>
      <c r="CV25" s="477"/>
      <c r="CW25" s="477">
        <v>40575</v>
      </c>
      <c r="CX25" s="477"/>
      <c r="CY25" s="477"/>
      <c r="CZ25" s="477">
        <v>40603</v>
      </c>
      <c r="DA25" s="477"/>
      <c r="DB25" s="477"/>
      <c r="DC25" s="477">
        <v>40634</v>
      </c>
      <c r="DD25" s="477"/>
      <c r="DE25" s="477"/>
      <c r="DF25" s="477">
        <v>40664</v>
      </c>
      <c r="DG25" s="477"/>
      <c r="DH25" s="477"/>
      <c r="DI25" s="477">
        <v>40695</v>
      </c>
      <c r="DJ25" s="477"/>
      <c r="DK25" s="477"/>
      <c r="DL25" s="477">
        <v>40725</v>
      </c>
      <c r="DM25" s="477"/>
      <c r="DN25" s="477"/>
      <c r="DO25" s="477">
        <v>40756</v>
      </c>
      <c r="DP25" s="477"/>
      <c r="DQ25" s="477"/>
      <c r="DR25" s="477">
        <v>40787</v>
      </c>
      <c r="DS25" s="477"/>
      <c r="DT25" s="477"/>
      <c r="DU25" s="477">
        <v>40817</v>
      </c>
      <c r="DV25" s="477"/>
      <c r="DW25" s="477"/>
      <c r="DX25" s="477">
        <v>40848</v>
      </c>
      <c r="DY25" s="477"/>
      <c r="DZ25" s="477"/>
      <c r="EA25" s="477">
        <v>40878</v>
      </c>
      <c r="EB25" s="477"/>
      <c r="EC25" s="477"/>
      <c r="ED25" s="477">
        <v>40909</v>
      </c>
      <c r="EE25" s="477"/>
      <c r="EF25" s="477"/>
      <c r="EG25" s="477">
        <v>40940</v>
      </c>
      <c r="EH25" s="477"/>
      <c r="EI25" s="477"/>
      <c r="EJ25" s="477">
        <v>40969</v>
      </c>
      <c r="EK25" s="477"/>
      <c r="EL25" s="477"/>
      <c r="EM25" s="477">
        <v>41000</v>
      </c>
      <c r="EN25" s="477"/>
      <c r="EO25" s="477"/>
      <c r="EP25" s="477">
        <v>41030</v>
      </c>
      <c r="EQ25" s="477"/>
      <c r="ER25" s="477"/>
      <c r="ES25" s="477">
        <v>41061</v>
      </c>
      <c r="ET25" s="477"/>
      <c r="EU25" s="477"/>
      <c r="EV25" s="477">
        <v>41091</v>
      </c>
      <c r="EW25" s="477"/>
      <c r="EX25" s="477"/>
      <c r="EY25" s="477">
        <v>41122</v>
      </c>
      <c r="EZ25" s="477"/>
      <c r="FA25" s="477"/>
      <c r="FB25" s="477">
        <v>41153</v>
      </c>
      <c r="FC25" s="477"/>
      <c r="FD25" s="477"/>
      <c r="FE25" s="477">
        <v>41183</v>
      </c>
      <c r="FF25" s="477"/>
      <c r="FG25" s="477"/>
      <c r="FH25" s="477">
        <v>41214</v>
      </c>
      <c r="FI25" s="477"/>
      <c r="FJ25" s="477"/>
      <c r="FK25" s="477">
        <v>41244</v>
      </c>
      <c r="FL25" s="477"/>
      <c r="FM25" s="477"/>
      <c r="FN25" s="477">
        <v>41275</v>
      </c>
      <c r="FO25" s="477"/>
      <c r="FP25" s="477"/>
      <c r="FQ25" s="477">
        <v>41306</v>
      </c>
      <c r="FR25" s="477"/>
      <c r="FS25" s="477"/>
      <c r="FT25" s="477">
        <v>41335</v>
      </c>
      <c r="FU25" s="477"/>
      <c r="FV25" s="477"/>
      <c r="FW25" s="477">
        <v>41366</v>
      </c>
      <c r="FX25" s="477"/>
      <c r="FY25" s="477"/>
      <c r="FZ25" s="477">
        <v>41396</v>
      </c>
      <c r="GA25" s="477"/>
      <c r="GB25" s="477"/>
      <c r="GC25" s="477">
        <v>41427</v>
      </c>
      <c r="GD25" s="477"/>
      <c r="GE25" s="477"/>
      <c r="GF25" s="477">
        <v>41457</v>
      </c>
      <c r="GG25" s="477"/>
      <c r="GH25" s="477"/>
      <c r="GI25" s="477">
        <v>41487</v>
      </c>
      <c r="GJ25" s="477"/>
      <c r="GK25" s="477"/>
      <c r="GL25" s="477">
        <v>41518</v>
      </c>
      <c r="GM25" s="477"/>
      <c r="GN25" s="477"/>
      <c r="GO25" s="477">
        <v>41548</v>
      </c>
      <c r="GP25" s="477"/>
      <c r="GQ25" s="477"/>
      <c r="GR25" s="477">
        <v>41579</v>
      </c>
      <c r="GS25" s="477"/>
      <c r="GT25" s="477"/>
      <c r="GU25" s="477">
        <v>41609</v>
      </c>
      <c r="GV25" s="477"/>
      <c r="GW25" s="477"/>
      <c r="GX25" s="477">
        <v>41640</v>
      </c>
      <c r="GY25" s="477"/>
      <c r="GZ25" s="477"/>
      <c r="HA25" s="477">
        <v>41671</v>
      </c>
      <c r="HB25" s="477"/>
      <c r="HC25" s="477"/>
      <c r="HD25" s="477">
        <v>41699</v>
      </c>
      <c r="HE25" s="477"/>
      <c r="HF25" s="477"/>
      <c r="HG25" s="477">
        <v>41730</v>
      </c>
      <c r="HH25" s="477"/>
      <c r="HI25" s="477"/>
      <c r="HJ25" s="477">
        <v>41760</v>
      </c>
      <c r="HK25" s="477"/>
      <c r="HL25" s="477"/>
      <c r="HM25" s="477">
        <v>41791</v>
      </c>
      <c r="HN25" s="477"/>
      <c r="HO25" s="477"/>
      <c r="HP25" s="477">
        <v>41821</v>
      </c>
      <c r="HQ25" s="477"/>
      <c r="HR25" s="477"/>
      <c r="HS25" s="477">
        <v>41852</v>
      </c>
      <c r="HT25" s="477"/>
      <c r="HU25" s="477"/>
      <c r="HV25" s="477">
        <v>41883</v>
      </c>
      <c r="HW25" s="477"/>
      <c r="HX25" s="477"/>
      <c r="HY25" s="477">
        <v>41913</v>
      </c>
      <c r="HZ25" s="477"/>
      <c r="IA25" s="477"/>
      <c r="IB25" s="477">
        <v>41944</v>
      </c>
      <c r="IC25" s="477"/>
      <c r="ID25" s="477"/>
      <c r="IE25" s="477">
        <v>41974</v>
      </c>
      <c r="IF25" s="477"/>
      <c r="IG25" s="477"/>
      <c r="IH25" s="477">
        <v>42005</v>
      </c>
      <c r="II25" s="477"/>
      <c r="IJ25" s="477"/>
      <c r="IK25" s="477">
        <v>42036</v>
      </c>
      <c r="IL25" s="477"/>
      <c r="IM25" s="477"/>
      <c r="IN25" s="477">
        <v>42064</v>
      </c>
      <c r="IO25" s="477"/>
      <c r="IP25" s="477"/>
      <c r="IQ25" s="477">
        <v>42095</v>
      </c>
      <c r="IR25" s="477"/>
      <c r="IS25" s="477"/>
      <c r="IT25" s="477">
        <v>42125</v>
      </c>
      <c r="IU25" s="477"/>
      <c r="IV25" s="477"/>
      <c r="IW25" s="477">
        <v>42156</v>
      </c>
      <c r="IX25" s="477"/>
      <c r="IY25" s="477"/>
      <c r="IZ25" s="477">
        <v>42186</v>
      </c>
      <c r="JA25" s="477"/>
      <c r="JB25" s="477"/>
      <c r="JC25" s="477">
        <v>42217</v>
      </c>
      <c r="JD25" s="477"/>
      <c r="JE25" s="477"/>
      <c r="JF25" s="477">
        <v>42248</v>
      </c>
      <c r="JG25" s="477"/>
      <c r="JH25" s="477"/>
      <c r="JI25" s="477">
        <v>42278</v>
      </c>
      <c r="JJ25" s="477"/>
      <c r="JK25" s="477"/>
      <c r="JL25" s="477">
        <v>42309</v>
      </c>
      <c r="JM25" s="477"/>
      <c r="JN25" s="477"/>
      <c r="JO25" s="477">
        <v>42339</v>
      </c>
      <c r="JP25" s="477"/>
      <c r="JQ25" s="477"/>
      <c r="JR25" s="477">
        <v>42370</v>
      </c>
      <c r="JS25" s="477"/>
      <c r="JT25" s="477"/>
      <c r="JU25" s="477">
        <v>42401</v>
      </c>
      <c r="JV25" s="477"/>
      <c r="JW25" s="477"/>
      <c r="JX25" s="477">
        <v>42430</v>
      </c>
      <c r="JY25" s="477"/>
      <c r="JZ25" s="477"/>
      <c r="KA25" s="477">
        <v>42461</v>
      </c>
      <c r="KB25" s="477"/>
      <c r="KC25" s="477"/>
      <c r="KD25" s="477">
        <v>42491</v>
      </c>
      <c r="KE25" s="477"/>
      <c r="KF25" s="477"/>
      <c r="KG25" s="477">
        <v>42522</v>
      </c>
      <c r="KH25" s="477"/>
      <c r="KI25" s="477"/>
      <c r="KJ25" s="477">
        <v>42552</v>
      </c>
      <c r="KK25" s="477"/>
      <c r="KL25" s="477"/>
      <c r="KM25" s="477">
        <v>42583</v>
      </c>
      <c r="KN25" s="477"/>
      <c r="KO25" s="477"/>
      <c r="KP25" s="477">
        <v>42614</v>
      </c>
      <c r="KQ25" s="477"/>
      <c r="KR25" s="477"/>
      <c r="KS25" s="477">
        <v>42644</v>
      </c>
      <c r="KT25" s="477"/>
      <c r="KU25" s="477"/>
      <c r="KV25" s="477">
        <v>42675</v>
      </c>
      <c r="KW25" s="477"/>
      <c r="KX25" s="477"/>
      <c r="KY25" s="477">
        <v>42705</v>
      </c>
      <c r="KZ25" s="477"/>
      <c r="LA25" s="477"/>
      <c r="LB25" s="477">
        <v>42736</v>
      </c>
      <c r="LC25" s="477"/>
      <c r="LD25" s="477"/>
      <c r="LE25" s="477">
        <v>42767</v>
      </c>
      <c r="LF25" s="477"/>
      <c r="LG25" s="477"/>
      <c r="LH25" s="477">
        <v>42795</v>
      </c>
      <c r="LI25" s="477"/>
      <c r="LJ25" s="477"/>
      <c r="LK25" s="477">
        <v>42826</v>
      </c>
      <c r="LL25" s="477"/>
      <c r="LM25" s="477"/>
      <c r="LN25" s="477">
        <v>42856</v>
      </c>
      <c r="LO25" s="477"/>
      <c r="LP25" s="477"/>
      <c r="LQ25" s="477">
        <v>42887</v>
      </c>
      <c r="LR25" s="477"/>
      <c r="LS25" s="477"/>
      <c r="LT25" s="477">
        <v>42917</v>
      </c>
      <c r="LU25" s="477"/>
      <c r="LV25" s="477"/>
      <c r="LW25" s="477">
        <v>42948</v>
      </c>
      <c r="LX25" s="477"/>
      <c r="LY25" s="477"/>
      <c r="LZ25" s="477">
        <v>42979</v>
      </c>
      <c r="MA25" s="477"/>
      <c r="MB25" s="477"/>
      <c r="MC25" s="477">
        <v>43009</v>
      </c>
      <c r="MD25" s="477"/>
      <c r="ME25" s="477"/>
      <c r="MF25" s="477">
        <v>43040</v>
      </c>
      <c r="MG25" s="477"/>
      <c r="MH25" s="477"/>
      <c r="MI25" s="477">
        <v>43070</v>
      </c>
      <c r="MJ25" s="477"/>
      <c r="MK25" s="477"/>
      <c r="ML25" s="477">
        <v>43101</v>
      </c>
      <c r="MM25" s="477"/>
      <c r="MN25" s="477"/>
      <c r="MO25" s="477">
        <v>43132</v>
      </c>
      <c r="MP25" s="477"/>
      <c r="MQ25" s="477"/>
      <c r="MR25" s="477">
        <v>43160</v>
      </c>
      <c r="MS25" s="477"/>
      <c r="MT25" s="477"/>
      <c r="MU25" s="477">
        <v>43191</v>
      </c>
      <c r="MV25" s="477"/>
      <c r="MW25" s="477"/>
      <c r="MX25" s="477">
        <v>43221</v>
      </c>
      <c r="MY25" s="477"/>
      <c r="MZ25" s="477"/>
      <c r="NA25" s="477">
        <v>43252</v>
      </c>
      <c r="NB25" s="477"/>
      <c r="NC25" s="477"/>
      <c r="ND25" s="477">
        <v>43282</v>
      </c>
      <c r="NE25" s="477"/>
      <c r="NF25" s="477"/>
      <c r="NG25" s="477">
        <v>43313</v>
      </c>
      <c r="NH25" s="477"/>
      <c r="NI25" s="477"/>
      <c r="NJ25" s="477">
        <v>43344</v>
      </c>
      <c r="NK25" s="477"/>
      <c r="NL25" s="477"/>
      <c r="NM25" s="477">
        <v>43374</v>
      </c>
      <c r="NN25" s="477"/>
      <c r="NO25" s="477"/>
      <c r="NP25" s="477">
        <v>43405</v>
      </c>
      <c r="NQ25" s="477"/>
      <c r="NR25" s="477"/>
      <c r="NS25" s="477">
        <v>43435</v>
      </c>
      <c r="NT25" s="477"/>
      <c r="NU25" s="477"/>
      <c r="NV25" s="477">
        <v>43466</v>
      </c>
      <c r="NW25" s="477"/>
      <c r="NX25" s="477"/>
      <c r="NY25" s="477">
        <v>43497</v>
      </c>
      <c r="NZ25" s="477"/>
      <c r="OA25" s="477"/>
      <c r="OB25" s="477">
        <v>43525</v>
      </c>
      <c r="OC25" s="477"/>
      <c r="OD25" s="477"/>
      <c r="OE25" s="477">
        <v>43556</v>
      </c>
      <c r="OF25" s="477"/>
      <c r="OG25" s="477"/>
      <c r="OH25" s="477">
        <v>43586</v>
      </c>
      <c r="OI25" s="477"/>
      <c r="OJ25" s="477"/>
      <c r="OK25" s="477">
        <v>43617</v>
      </c>
      <c r="OL25" s="477"/>
      <c r="OM25" s="477"/>
      <c r="ON25" s="477">
        <v>43647</v>
      </c>
      <c r="OO25" s="477"/>
      <c r="OP25" s="477"/>
      <c r="OQ25" s="477">
        <v>43678</v>
      </c>
      <c r="OR25" s="477"/>
      <c r="OS25" s="477"/>
      <c r="OT25" s="477">
        <v>43709</v>
      </c>
      <c r="OU25" s="477"/>
      <c r="OV25" s="477"/>
      <c r="OW25" s="477">
        <v>43739</v>
      </c>
      <c r="OX25" s="477"/>
      <c r="OY25" s="477"/>
      <c r="OZ25" s="477">
        <v>43770</v>
      </c>
      <c r="PA25" s="477"/>
      <c r="PB25" s="477"/>
      <c r="PC25" s="477">
        <v>43800</v>
      </c>
      <c r="PD25" s="477"/>
      <c r="PE25" s="477"/>
      <c r="PF25" s="477">
        <v>43831</v>
      </c>
      <c r="PG25" s="477"/>
      <c r="PH25" s="477"/>
      <c r="PI25" s="477">
        <v>43862</v>
      </c>
      <c r="PJ25" s="477"/>
      <c r="PK25" s="477"/>
      <c r="PL25" s="477">
        <v>43891</v>
      </c>
      <c r="PM25" s="477"/>
      <c r="PN25" s="477"/>
      <c r="PO25" s="477">
        <v>43922</v>
      </c>
      <c r="PP25" s="477"/>
      <c r="PQ25" s="477"/>
      <c r="PR25" s="477">
        <v>43952</v>
      </c>
      <c r="PS25" s="477"/>
      <c r="PT25" s="477"/>
      <c r="PU25" s="477">
        <v>43983</v>
      </c>
      <c r="PV25" s="477"/>
      <c r="PW25" s="477"/>
      <c r="PX25" s="477">
        <v>44013</v>
      </c>
      <c r="PY25" s="477"/>
      <c r="PZ25" s="477"/>
      <c r="QA25" s="477">
        <v>44044</v>
      </c>
      <c r="QB25" s="477"/>
      <c r="QC25" s="477"/>
      <c r="QD25" s="477">
        <v>44075</v>
      </c>
      <c r="QE25" s="477"/>
      <c r="QF25" s="477"/>
      <c r="QG25" s="477">
        <v>44105</v>
      </c>
      <c r="QH25" s="477"/>
      <c r="QI25" s="477"/>
      <c r="QJ25" s="477">
        <v>44136</v>
      </c>
      <c r="QK25" s="477"/>
      <c r="QL25" s="477"/>
      <c r="QM25" s="477">
        <v>44166</v>
      </c>
      <c r="QN25" s="477"/>
      <c r="QO25" s="477"/>
      <c r="QP25" s="477">
        <v>44197</v>
      </c>
      <c r="QQ25" s="477"/>
      <c r="QR25" s="477"/>
      <c r="QS25" s="477">
        <v>44228</v>
      </c>
      <c r="QT25" s="477"/>
      <c r="QU25" s="477"/>
      <c r="QV25" s="477">
        <v>44256</v>
      </c>
      <c r="QW25" s="477"/>
      <c r="QX25" s="477"/>
      <c r="QY25" s="477">
        <v>44287</v>
      </c>
      <c r="QZ25" s="477"/>
      <c r="RA25" s="477"/>
      <c r="RB25" s="477">
        <v>44317</v>
      </c>
      <c r="RC25" s="477"/>
      <c r="RD25" s="477"/>
      <c r="RE25" s="477">
        <v>44348</v>
      </c>
      <c r="RF25" s="477"/>
      <c r="RG25" s="477"/>
      <c r="RH25" s="477">
        <v>44378</v>
      </c>
      <c r="RI25" s="477"/>
      <c r="RJ25" s="477"/>
      <c r="RK25" s="477">
        <v>44409</v>
      </c>
      <c r="RL25" s="477"/>
      <c r="RM25" s="477"/>
      <c r="RN25" s="477">
        <v>44440</v>
      </c>
      <c r="RO25" s="477"/>
      <c r="RP25" s="477"/>
      <c r="RQ25" s="477">
        <v>44470</v>
      </c>
      <c r="RR25" s="477"/>
      <c r="RS25" s="477"/>
      <c r="RT25" s="477">
        <v>44501</v>
      </c>
      <c r="RU25" s="477"/>
      <c r="RV25" s="477"/>
      <c r="RW25" s="477">
        <v>44531</v>
      </c>
      <c r="RX25" s="477"/>
      <c r="RY25" s="477"/>
      <c r="RZ25" s="477">
        <v>44562</v>
      </c>
      <c r="SA25" s="477"/>
      <c r="SB25" s="477"/>
      <c r="SC25" s="477">
        <v>44593</v>
      </c>
      <c r="SD25" s="477"/>
      <c r="SE25" s="477"/>
      <c r="SF25" s="477">
        <v>44621</v>
      </c>
      <c r="SG25" s="477"/>
      <c r="SH25" s="477"/>
      <c r="SI25" s="477">
        <v>44652</v>
      </c>
      <c r="SJ25" s="477"/>
      <c r="SK25" s="477"/>
      <c r="SL25" s="477">
        <v>44682</v>
      </c>
      <c r="SM25" s="477"/>
      <c r="SN25" s="477"/>
      <c r="SO25" s="477">
        <v>44713</v>
      </c>
      <c r="SP25" s="477"/>
      <c r="SQ25" s="477"/>
      <c r="SR25" s="477">
        <v>44743</v>
      </c>
      <c r="SS25" s="477"/>
      <c r="ST25" s="477"/>
      <c r="SU25" s="477">
        <v>44774</v>
      </c>
      <c r="SV25" s="477"/>
      <c r="SW25" s="477"/>
      <c r="SX25" s="477">
        <v>44805</v>
      </c>
      <c r="SY25" s="477"/>
      <c r="SZ25" s="477"/>
      <c r="TA25" s="477">
        <v>44835</v>
      </c>
      <c r="TB25" s="477"/>
      <c r="TC25" s="477"/>
      <c r="TD25" s="477">
        <v>44866</v>
      </c>
      <c r="TE25" s="477"/>
      <c r="TF25" s="477"/>
      <c r="TG25" s="477">
        <v>44896</v>
      </c>
      <c r="TH25" s="477"/>
      <c r="TI25" s="477"/>
      <c r="TJ25" s="477">
        <v>44927</v>
      </c>
      <c r="TK25" s="477"/>
      <c r="TL25" s="477"/>
      <c r="TM25" s="477">
        <v>44958</v>
      </c>
      <c r="TN25" s="477"/>
      <c r="TO25" s="477"/>
      <c r="TP25" s="477">
        <v>44986</v>
      </c>
      <c r="TQ25" s="477"/>
      <c r="TR25" s="477"/>
      <c r="TS25" s="477">
        <v>45017</v>
      </c>
      <c r="TT25" s="477"/>
      <c r="TU25" s="477"/>
      <c r="TV25" s="477">
        <v>45047</v>
      </c>
      <c r="TW25" s="477"/>
      <c r="TX25" s="477"/>
      <c r="TY25" s="477">
        <v>45078</v>
      </c>
      <c r="TZ25" s="477"/>
      <c r="UA25" s="477"/>
      <c r="UB25" s="477">
        <v>45108</v>
      </c>
      <c r="UC25" s="477"/>
      <c r="UD25" s="477"/>
      <c r="UE25" s="477">
        <v>45139</v>
      </c>
      <c r="UF25" s="477"/>
      <c r="UG25" s="477"/>
      <c r="UH25" s="477">
        <v>45170</v>
      </c>
      <c r="UI25" s="477"/>
      <c r="UJ25" s="477"/>
      <c r="UK25" s="477">
        <v>45200</v>
      </c>
      <c r="UL25" s="477"/>
      <c r="UM25" s="477"/>
      <c r="UN25" s="477">
        <v>45231</v>
      </c>
      <c r="UO25" s="477"/>
      <c r="UP25" s="477"/>
      <c r="UQ25" s="477">
        <v>45261</v>
      </c>
      <c r="UR25" s="477"/>
      <c r="US25" s="477"/>
      <c r="UT25" s="477">
        <v>45292</v>
      </c>
      <c r="UU25" s="477"/>
      <c r="UV25" s="477"/>
      <c r="UW25" s="477">
        <v>45323</v>
      </c>
      <c r="UX25" s="477"/>
      <c r="UY25" s="477"/>
      <c r="UZ25" s="477">
        <v>45352</v>
      </c>
      <c r="VA25" s="477"/>
      <c r="VB25" s="477"/>
      <c r="VC25" s="477">
        <v>45383</v>
      </c>
      <c r="VD25" s="477"/>
      <c r="VE25" s="477"/>
      <c r="VF25" s="477">
        <v>45413</v>
      </c>
      <c r="VG25" s="477"/>
      <c r="VH25" s="477"/>
      <c r="VI25" s="477">
        <v>45444</v>
      </c>
      <c r="VJ25" s="477"/>
      <c r="VK25" s="477"/>
      <c r="VL25" s="477">
        <v>45474</v>
      </c>
      <c r="VM25" s="477"/>
      <c r="VN25" s="477"/>
      <c r="VO25" s="477">
        <v>45505</v>
      </c>
      <c r="VP25" s="477"/>
      <c r="VQ25" s="477"/>
      <c r="VR25" s="477">
        <v>45536</v>
      </c>
      <c r="VS25" s="477"/>
      <c r="VT25" s="477"/>
      <c r="VU25" s="477">
        <v>45566</v>
      </c>
      <c r="VV25" s="477"/>
      <c r="VW25" s="477"/>
      <c r="VX25" s="477">
        <v>45597</v>
      </c>
      <c r="VY25" s="477"/>
      <c r="VZ25" s="477"/>
      <c r="WA25" s="477">
        <v>45627</v>
      </c>
      <c r="WB25" s="477"/>
      <c r="WC25" s="477"/>
      <c r="WD25" s="477">
        <v>45658</v>
      </c>
      <c r="WE25" s="477"/>
      <c r="WF25" s="477"/>
      <c r="WG25" s="477">
        <v>45689</v>
      </c>
      <c r="WH25" s="477"/>
      <c r="WI25" s="477"/>
      <c r="WJ25" s="477">
        <v>45717</v>
      </c>
      <c r="WK25" s="477"/>
      <c r="WL25" s="477"/>
      <c r="WM25" s="477">
        <v>45748</v>
      </c>
      <c r="WN25" s="477"/>
      <c r="WO25" s="477"/>
      <c r="WP25" s="477">
        <v>45778</v>
      </c>
      <c r="WQ25" s="477"/>
      <c r="WR25" s="477"/>
      <c r="WS25" s="477">
        <v>45809</v>
      </c>
      <c r="WT25" s="477"/>
      <c r="WU25" s="477"/>
      <c r="WV25" s="477">
        <v>45839</v>
      </c>
      <c r="WW25" s="477"/>
      <c r="WX25" s="477"/>
      <c r="WY25" s="477">
        <v>45870</v>
      </c>
      <c r="WZ25" s="477"/>
      <c r="XA25" s="477"/>
      <c r="XB25" s="477">
        <v>45901</v>
      </c>
      <c r="XC25" s="477"/>
      <c r="XD25" s="477"/>
      <c r="XE25" s="477">
        <v>45931</v>
      </c>
      <c r="XF25" s="477"/>
      <c r="XG25" s="477"/>
      <c r="XH25" s="477">
        <v>45962</v>
      </c>
      <c r="XI25" s="477"/>
      <c r="XJ25" s="477"/>
      <c r="XK25" s="477">
        <v>45992</v>
      </c>
      <c r="XL25" s="477"/>
      <c r="XM25" s="477"/>
      <c r="XN25" s="477">
        <v>46023</v>
      </c>
      <c r="XO25" s="477"/>
      <c r="XP25" s="477"/>
      <c r="XQ25" s="477">
        <v>46054</v>
      </c>
      <c r="XR25" s="477"/>
      <c r="XS25" s="477"/>
      <c r="XT25" s="477">
        <v>46082</v>
      </c>
      <c r="XU25" s="477"/>
      <c r="XV25" s="477"/>
      <c r="XW25" s="477">
        <v>46113</v>
      </c>
      <c r="XX25" s="477"/>
      <c r="XY25" s="477"/>
      <c r="XZ25" s="477">
        <v>46143</v>
      </c>
      <c r="YA25" s="477"/>
      <c r="YB25" s="477"/>
    </row>
    <row r="26" spans="1:652"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c r="XN26" s="30" t="s">
        <v>40</v>
      </c>
      <c r="XO26" s="30" t="s">
        <v>46</v>
      </c>
      <c r="XP26" s="30" t="s">
        <v>41</v>
      </c>
      <c r="XQ26" s="30" t="s">
        <v>40</v>
      </c>
      <c r="XR26" s="30" t="s">
        <v>46</v>
      </c>
      <c r="XS26" s="30" t="s">
        <v>41</v>
      </c>
      <c r="XT26" s="30" t="s">
        <v>40</v>
      </c>
      <c r="XU26" s="30" t="s">
        <v>46</v>
      </c>
      <c r="XV26" s="30" t="s">
        <v>41</v>
      </c>
      <c r="XW26" s="30" t="s">
        <v>40</v>
      </c>
      <c r="XX26" s="30" t="s">
        <v>46</v>
      </c>
      <c r="XY26" s="30" t="s">
        <v>41</v>
      </c>
      <c r="XZ26" s="30" t="s">
        <v>40</v>
      </c>
      <c r="YA26" s="30" t="s">
        <v>46</v>
      </c>
      <c r="YB26" s="30" t="s">
        <v>41</v>
      </c>
    </row>
    <row r="27" spans="1:652"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6">
        <v>4.61653</v>
      </c>
      <c r="NQ27" s="167">
        <v>88.297420000000002</v>
      </c>
      <c r="NR27" s="168">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c r="XN27" s="15">
        <v>0</v>
      </c>
      <c r="XO27" s="7">
        <v>100</v>
      </c>
      <c r="XP27" s="7">
        <v>0</v>
      </c>
      <c r="XQ27" s="15">
        <v>0</v>
      </c>
      <c r="XR27" s="7">
        <v>100</v>
      </c>
      <c r="XS27" s="7">
        <v>0</v>
      </c>
      <c r="XT27" s="7">
        <v>0</v>
      </c>
      <c r="XU27" s="7">
        <v>100</v>
      </c>
      <c r="XV27" s="15">
        <v>0</v>
      </c>
      <c r="XW27" s="15">
        <v>0</v>
      </c>
      <c r="XX27" s="7">
        <v>98.554189999999991</v>
      </c>
      <c r="XY27" s="7">
        <v>1.44581</v>
      </c>
      <c r="XZ27" s="15">
        <v>0</v>
      </c>
      <c r="YA27" s="7">
        <v>100</v>
      </c>
      <c r="YB27" s="15">
        <v>0</v>
      </c>
    </row>
    <row r="28" spans="1:652"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6">
        <v>3.9086099999999999</v>
      </c>
      <c r="NQ28" s="167">
        <v>77.136709999999994</v>
      </c>
      <c r="NR28" s="168">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c r="XN28" s="15">
        <v>0</v>
      </c>
      <c r="XO28" s="7">
        <v>100</v>
      </c>
      <c r="XP28" s="7">
        <v>0</v>
      </c>
      <c r="XQ28" s="15">
        <v>0</v>
      </c>
      <c r="XR28" s="7">
        <v>100</v>
      </c>
      <c r="XS28" s="7">
        <v>0</v>
      </c>
      <c r="XT28" s="7">
        <v>0</v>
      </c>
      <c r="XU28" s="7">
        <v>100</v>
      </c>
      <c r="XV28" s="15">
        <v>0</v>
      </c>
      <c r="XW28" s="15">
        <v>0</v>
      </c>
      <c r="XX28" s="7">
        <v>100</v>
      </c>
      <c r="XY28" s="7">
        <v>0</v>
      </c>
      <c r="XZ28" s="15">
        <v>0</v>
      </c>
      <c r="YA28" s="7">
        <v>100</v>
      </c>
      <c r="YB28" s="15">
        <v>0</v>
      </c>
    </row>
    <row r="29" spans="1:652"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6">
        <v>7.5951000000000004</v>
      </c>
      <c r="NQ29" s="167">
        <v>76.939920000000001</v>
      </c>
      <c r="NR29" s="168">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c r="XN29" s="15">
        <v>0</v>
      </c>
      <c r="XO29" s="7">
        <v>100</v>
      </c>
      <c r="XP29" s="7">
        <v>0</v>
      </c>
      <c r="XQ29" s="15">
        <v>0</v>
      </c>
      <c r="XR29" s="7">
        <v>100</v>
      </c>
      <c r="XS29" s="7">
        <v>0</v>
      </c>
      <c r="XT29" s="7">
        <v>0</v>
      </c>
      <c r="XU29" s="7">
        <v>100</v>
      </c>
      <c r="XV29" s="15">
        <v>0</v>
      </c>
      <c r="XW29" s="15">
        <v>0</v>
      </c>
      <c r="XX29" s="7">
        <v>100</v>
      </c>
      <c r="XY29" s="7">
        <v>0</v>
      </c>
      <c r="XZ29" s="15">
        <v>0</v>
      </c>
      <c r="YA29" s="7">
        <v>100</v>
      </c>
      <c r="YB29" s="15">
        <v>0</v>
      </c>
    </row>
    <row r="30" spans="1:652"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6">
        <v>0</v>
      </c>
      <c r="NQ30" s="167">
        <v>90.887129999999999</v>
      </c>
      <c r="NR30" s="168">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c r="XN30" s="15">
        <v>0</v>
      </c>
      <c r="XO30" s="7">
        <v>100</v>
      </c>
      <c r="XP30" s="7">
        <v>0</v>
      </c>
      <c r="XQ30" s="15">
        <v>0</v>
      </c>
      <c r="XR30" s="7">
        <v>100</v>
      </c>
      <c r="XS30" s="7">
        <v>0</v>
      </c>
      <c r="XT30" s="7">
        <v>0</v>
      </c>
      <c r="XU30" s="7">
        <v>100</v>
      </c>
      <c r="XV30" s="15">
        <v>0</v>
      </c>
      <c r="XW30" s="15">
        <v>0</v>
      </c>
      <c r="XX30" s="7">
        <v>100</v>
      </c>
      <c r="XY30" s="7">
        <v>0</v>
      </c>
      <c r="XZ30" s="15">
        <v>0</v>
      </c>
      <c r="YA30" s="7">
        <v>100</v>
      </c>
      <c r="YB30" s="15">
        <v>0</v>
      </c>
    </row>
    <row r="31" spans="1:652"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6">
        <v>5.1841400000000002</v>
      </c>
      <c r="NQ31" s="167">
        <v>88.785289999999989</v>
      </c>
      <c r="NR31" s="168">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c r="XN31" s="15">
        <v>0</v>
      </c>
      <c r="XO31" s="7">
        <v>97.548639999999992</v>
      </c>
      <c r="XP31" s="7">
        <v>2.4513600000000002</v>
      </c>
      <c r="XQ31" s="15">
        <v>0</v>
      </c>
      <c r="XR31" s="7">
        <v>100</v>
      </c>
      <c r="XS31" s="7">
        <v>0</v>
      </c>
      <c r="XT31" s="7">
        <v>0</v>
      </c>
      <c r="XU31" s="7">
        <v>100</v>
      </c>
      <c r="XV31" s="15">
        <v>0</v>
      </c>
      <c r="XW31" s="15">
        <v>0</v>
      </c>
      <c r="XX31" s="7">
        <v>98.782749999999993</v>
      </c>
      <c r="XY31" s="7">
        <v>1.2172499999999999</v>
      </c>
      <c r="XZ31" s="15">
        <v>0</v>
      </c>
      <c r="YA31" s="7">
        <v>100</v>
      </c>
      <c r="YB31" s="15">
        <v>0</v>
      </c>
    </row>
    <row r="32" spans="1:652"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6">
        <v>6.2379600000000002</v>
      </c>
      <c r="NQ32" s="167">
        <v>84.40598</v>
      </c>
      <c r="NR32" s="168">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c r="XN32" s="15">
        <v>0</v>
      </c>
      <c r="XO32" s="7">
        <v>100</v>
      </c>
      <c r="XP32" s="7">
        <v>0</v>
      </c>
      <c r="XQ32" s="15">
        <v>0</v>
      </c>
      <c r="XR32" s="7">
        <v>100</v>
      </c>
      <c r="XS32" s="7">
        <v>0</v>
      </c>
      <c r="XT32" s="7">
        <v>0.96160000000000001</v>
      </c>
      <c r="XU32" s="7">
        <v>99.03840000000001</v>
      </c>
      <c r="XV32" s="15">
        <v>0</v>
      </c>
      <c r="XW32" s="15">
        <v>0</v>
      </c>
      <c r="XX32" s="7">
        <v>100</v>
      </c>
      <c r="XY32" s="7">
        <v>0</v>
      </c>
      <c r="XZ32" s="15">
        <v>0</v>
      </c>
      <c r="YA32" s="7">
        <v>100</v>
      </c>
      <c r="YB32" s="15">
        <v>0</v>
      </c>
    </row>
    <row r="33" spans="1:652"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6">
        <v>7.5050500000000007</v>
      </c>
      <c r="NQ33" s="167">
        <v>86.89649</v>
      </c>
      <c r="NR33" s="168">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c r="XN33" s="15">
        <v>0</v>
      </c>
      <c r="XO33" s="7">
        <v>100</v>
      </c>
      <c r="XP33" s="7">
        <v>0</v>
      </c>
      <c r="XQ33" s="15">
        <v>0</v>
      </c>
      <c r="XR33" s="7">
        <v>98.761659999999992</v>
      </c>
      <c r="XS33" s="7">
        <v>1.23834</v>
      </c>
      <c r="XT33" s="7">
        <v>0</v>
      </c>
      <c r="XU33" s="7">
        <v>100</v>
      </c>
      <c r="XV33" s="15">
        <v>0</v>
      </c>
      <c r="XW33" s="15">
        <v>0</v>
      </c>
      <c r="XX33" s="7">
        <v>98.670919999999995</v>
      </c>
      <c r="XY33" s="7">
        <v>1.32908</v>
      </c>
      <c r="XZ33" s="15">
        <v>0</v>
      </c>
      <c r="YA33" s="7">
        <v>100</v>
      </c>
      <c r="YB33" s="15">
        <v>0</v>
      </c>
    </row>
    <row r="34" spans="1:652"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6">
        <v>2.8435599999999996</v>
      </c>
      <c r="NQ34" s="176">
        <v>85.665369999999996</v>
      </c>
      <c r="NR34" s="176">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c r="XN34" s="7">
        <v>0</v>
      </c>
      <c r="XO34" s="7">
        <v>100</v>
      </c>
      <c r="XP34" s="7">
        <v>0</v>
      </c>
      <c r="XQ34" s="7">
        <v>0</v>
      </c>
      <c r="XR34" s="7">
        <v>100</v>
      </c>
      <c r="XS34" s="7">
        <v>0</v>
      </c>
      <c r="XT34" s="7">
        <v>0</v>
      </c>
      <c r="XU34" s="7">
        <v>100</v>
      </c>
      <c r="XV34" s="7">
        <v>0</v>
      </c>
      <c r="XW34" s="7">
        <v>0</v>
      </c>
      <c r="XX34" s="7">
        <v>100</v>
      </c>
      <c r="XY34" s="7">
        <v>0</v>
      </c>
      <c r="XZ34" s="7">
        <v>0</v>
      </c>
      <c r="YA34" s="7">
        <v>100</v>
      </c>
      <c r="YB34" s="7">
        <v>0</v>
      </c>
    </row>
    <row r="35" spans="1:652"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4">
        <v>5.8005300000000002</v>
      </c>
      <c r="NQ35" s="184">
        <v>85.450280000000006</v>
      </c>
      <c r="NR35" s="184">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c r="XN35" s="7">
        <v>0</v>
      </c>
      <c r="XO35" s="7">
        <v>99.596429999999998</v>
      </c>
      <c r="XP35" s="7">
        <v>0.40356999999999998</v>
      </c>
      <c r="XQ35" s="7">
        <v>0</v>
      </c>
      <c r="XR35" s="7">
        <v>99.587810000000005</v>
      </c>
      <c r="XS35" s="7">
        <v>0.41219000000000006</v>
      </c>
      <c r="XT35" s="7">
        <v>0.20584000000000002</v>
      </c>
      <c r="XU35" s="7">
        <v>99.794160000000005</v>
      </c>
      <c r="XV35" s="7">
        <v>0</v>
      </c>
      <c r="XW35" s="7">
        <v>0</v>
      </c>
      <c r="XX35" s="7">
        <v>99.229710000000011</v>
      </c>
      <c r="XY35" s="7">
        <v>0.77029000000000003</v>
      </c>
      <c r="XZ35" s="7">
        <v>0</v>
      </c>
      <c r="YA35" s="7">
        <v>100</v>
      </c>
      <c r="YB35" s="7">
        <v>0</v>
      </c>
    </row>
    <row r="36" spans="1:65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c r="XY36" s="15"/>
      <c r="YB36" s="15"/>
    </row>
    <row r="37" spans="1:65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c r="XY37" s="15"/>
      <c r="YB37" s="15"/>
    </row>
    <row r="38" spans="1:6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c r="XY38" s="15"/>
      <c r="YB38" s="15"/>
    </row>
    <row r="39" spans="1:652" x14ac:dyDescent="0.25">
      <c r="HH39" s="7"/>
    </row>
    <row r="40" spans="1:652" x14ac:dyDescent="0.25">
      <c r="HH40" s="7"/>
    </row>
    <row r="41" spans="1:652" x14ac:dyDescent="0.25">
      <c r="HH41" s="7"/>
      <c r="ML41" s="477">
        <v>43101</v>
      </c>
      <c r="MM41" s="477"/>
      <c r="MN41" s="477"/>
      <c r="MO41" s="477">
        <v>43132</v>
      </c>
      <c r="MP41" s="477"/>
      <c r="MQ41" s="477"/>
      <c r="MR41" s="477">
        <v>43160</v>
      </c>
      <c r="MS41" s="477"/>
      <c r="MT41" s="477"/>
      <c r="MU41" s="477">
        <v>43191</v>
      </c>
      <c r="MV41" s="477"/>
      <c r="MW41" s="477"/>
      <c r="MX41" s="477">
        <v>43221</v>
      </c>
      <c r="MY41" s="477"/>
      <c r="MZ41" s="477"/>
      <c r="NA41" s="477">
        <v>43252</v>
      </c>
      <c r="NB41" s="477"/>
      <c r="NC41" s="477"/>
      <c r="ND41" s="477">
        <v>43282</v>
      </c>
      <c r="NE41" s="477"/>
      <c r="NF41" s="477"/>
      <c r="NG41" s="477">
        <v>43313</v>
      </c>
      <c r="NH41" s="477"/>
      <c r="NI41" s="477"/>
      <c r="NJ41" s="477">
        <v>43344</v>
      </c>
      <c r="NK41" s="477"/>
      <c r="NL41" s="477"/>
      <c r="NM41" s="477">
        <v>43374</v>
      </c>
      <c r="NN41" s="477"/>
      <c r="NO41" s="477"/>
      <c r="NP41" s="477">
        <v>43405</v>
      </c>
      <c r="NQ41" s="477"/>
      <c r="NR41" s="477"/>
      <c r="NS41" s="477">
        <v>43435</v>
      </c>
      <c r="NT41" s="477"/>
      <c r="NU41" s="477"/>
      <c r="NV41" s="477">
        <v>43466</v>
      </c>
      <c r="NW41" s="477"/>
      <c r="NX41" s="477"/>
      <c r="NY41" s="477">
        <v>43497</v>
      </c>
      <c r="NZ41" s="477"/>
      <c r="OA41" s="477"/>
      <c r="OB41" s="477">
        <v>43525</v>
      </c>
      <c r="OC41" s="477"/>
      <c r="OD41" s="477"/>
      <c r="OE41" s="477">
        <v>43556</v>
      </c>
      <c r="OF41" s="477"/>
      <c r="OG41" s="477"/>
      <c r="OH41" s="477">
        <v>43586</v>
      </c>
      <c r="OI41" s="477"/>
      <c r="OJ41" s="477"/>
      <c r="OK41" s="477">
        <v>43617</v>
      </c>
      <c r="OL41" s="477"/>
      <c r="OM41" s="477"/>
      <c r="ON41" s="477">
        <v>43647</v>
      </c>
      <c r="OO41" s="477"/>
      <c r="OP41" s="477"/>
      <c r="OQ41" s="477">
        <v>43678</v>
      </c>
      <c r="OR41" s="477"/>
      <c r="OS41" s="477"/>
      <c r="OT41" s="477">
        <v>43709</v>
      </c>
      <c r="OU41" s="477"/>
      <c r="OV41" s="477"/>
      <c r="OW41" s="477">
        <v>43739</v>
      </c>
      <c r="OX41" s="477"/>
      <c r="OY41" s="477"/>
      <c r="OZ41" s="477">
        <v>43770</v>
      </c>
      <c r="PA41" s="477"/>
      <c r="PB41" s="477"/>
      <c r="PC41" s="477">
        <v>43800</v>
      </c>
      <c r="PD41" s="477"/>
      <c r="PE41" s="477"/>
      <c r="PF41" s="477">
        <v>43831</v>
      </c>
      <c r="PG41" s="477"/>
      <c r="PH41" s="477"/>
      <c r="PI41" s="477">
        <v>43862</v>
      </c>
      <c r="PJ41" s="477"/>
      <c r="PK41" s="477"/>
      <c r="PL41" s="477">
        <v>43891</v>
      </c>
      <c r="PM41" s="477"/>
      <c r="PN41" s="477"/>
      <c r="PO41" s="477">
        <v>43922</v>
      </c>
      <c r="PP41" s="477"/>
      <c r="PQ41" s="477"/>
      <c r="PR41" s="477">
        <v>43952</v>
      </c>
      <c r="PS41" s="477"/>
      <c r="PT41" s="477"/>
      <c r="PU41" s="477">
        <v>43983</v>
      </c>
      <c r="PV41" s="477"/>
      <c r="PW41" s="477"/>
      <c r="PX41" s="477">
        <v>44013</v>
      </c>
      <c r="PY41" s="477"/>
      <c r="PZ41" s="477"/>
      <c r="QA41" s="477">
        <v>44044</v>
      </c>
      <c r="QB41" s="477"/>
      <c r="QC41" s="477"/>
      <c r="QD41" s="477">
        <v>44075</v>
      </c>
      <c r="QE41" s="477"/>
      <c r="QF41" s="477"/>
      <c r="QG41" s="477">
        <v>44105</v>
      </c>
      <c r="QH41" s="477"/>
      <c r="QI41" s="477"/>
      <c r="QJ41" s="477">
        <v>44136</v>
      </c>
      <c r="QK41" s="477"/>
      <c r="QL41" s="477"/>
      <c r="QM41" s="477">
        <v>44166</v>
      </c>
      <c r="QN41" s="477"/>
      <c r="QO41" s="477"/>
      <c r="QP41" s="477">
        <v>44197</v>
      </c>
      <c r="QQ41" s="477"/>
      <c r="QR41" s="477"/>
      <c r="QS41" s="477">
        <v>44228</v>
      </c>
      <c r="QT41" s="477"/>
      <c r="QU41" s="477"/>
      <c r="QV41" s="477">
        <v>44256</v>
      </c>
      <c r="QW41" s="477"/>
      <c r="QX41" s="477"/>
      <c r="QY41" s="477">
        <v>44287</v>
      </c>
      <c r="QZ41" s="477"/>
      <c r="RA41" s="477"/>
      <c r="RB41" s="477">
        <v>44317</v>
      </c>
      <c r="RC41" s="477"/>
      <c r="RD41" s="477"/>
      <c r="RE41" s="477">
        <v>44348</v>
      </c>
      <c r="RF41" s="477"/>
      <c r="RG41" s="477"/>
      <c r="RH41" s="477">
        <v>44378</v>
      </c>
      <c r="RI41" s="477"/>
      <c r="RJ41" s="477"/>
      <c r="RK41" s="477">
        <v>44409</v>
      </c>
      <c r="RL41" s="477"/>
      <c r="RM41" s="477"/>
      <c r="RN41" s="477">
        <v>44440</v>
      </c>
      <c r="RO41" s="477"/>
      <c r="RP41" s="477"/>
      <c r="RQ41" s="477">
        <v>44470</v>
      </c>
      <c r="RR41" s="477"/>
      <c r="RS41" s="477"/>
      <c r="RT41" s="477">
        <v>44501</v>
      </c>
      <c r="RU41" s="477"/>
      <c r="RV41" s="477"/>
      <c r="RW41" s="477">
        <v>44531</v>
      </c>
      <c r="RX41" s="477"/>
      <c r="RY41" s="477"/>
      <c r="RZ41" s="477">
        <v>44562</v>
      </c>
      <c r="SA41" s="477"/>
      <c r="SB41" s="477"/>
      <c r="SC41" s="477">
        <v>44593</v>
      </c>
      <c r="SD41" s="477"/>
      <c r="SE41" s="477"/>
      <c r="SF41" s="477">
        <v>44621</v>
      </c>
      <c r="SG41" s="477"/>
      <c r="SH41" s="477"/>
      <c r="SI41" s="477">
        <v>44652</v>
      </c>
      <c r="SJ41" s="477"/>
      <c r="SK41" s="477"/>
      <c r="SL41" s="477">
        <v>44682</v>
      </c>
      <c r="SM41" s="477"/>
      <c r="SN41" s="477"/>
      <c r="SO41" s="477">
        <v>44713</v>
      </c>
      <c r="SP41" s="477"/>
      <c r="SQ41" s="477"/>
      <c r="SR41" s="477">
        <v>44743</v>
      </c>
      <c r="SS41" s="477"/>
      <c r="ST41" s="477"/>
      <c r="SU41" s="477">
        <v>44774</v>
      </c>
      <c r="SV41" s="477"/>
      <c r="SW41" s="477"/>
      <c r="SX41" s="477">
        <v>44805</v>
      </c>
      <c r="SY41" s="477"/>
      <c r="SZ41" s="477"/>
      <c r="TA41" s="477">
        <v>44835</v>
      </c>
      <c r="TB41" s="477"/>
      <c r="TC41" s="477"/>
      <c r="TD41" s="477">
        <v>44866</v>
      </c>
      <c r="TE41" s="477"/>
      <c r="TF41" s="477"/>
      <c r="TG41" s="477">
        <v>44896</v>
      </c>
      <c r="TH41" s="477"/>
      <c r="TI41" s="477"/>
      <c r="TJ41" s="477">
        <v>44927</v>
      </c>
      <c r="TK41" s="477"/>
      <c r="TL41" s="477"/>
      <c r="TM41" s="477">
        <v>44958</v>
      </c>
      <c r="TN41" s="477"/>
      <c r="TO41" s="477"/>
      <c r="TP41" s="477">
        <v>44986</v>
      </c>
      <c r="TQ41" s="477"/>
      <c r="TR41" s="477"/>
      <c r="TS41" s="477">
        <v>45017</v>
      </c>
      <c r="TT41" s="477"/>
      <c r="TU41" s="477"/>
      <c r="TV41" s="477">
        <v>45047</v>
      </c>
      <c r="TW41" s="477"/>
      <c r="TX41" s="477"/>
      <c r="TY41" s="477">
        <v>45078</v>
      </c>
      <c r="TZ41" s="477"/>
      <c r="UA41" s="477"/>
      <c r="UB41" s="477">
        <v>45108</v>
      </c>
      <c r="UC41" s="477"/>
      <c r="UD41" s="477"/>
      <c r="UE41" s="477">
        <v>45139</v>
      </c>
      <c r="UF41" s="477"/>
      <c r="UG41" s="477"/>
      <c r="UH41" s="477">
        <v>45170</v>
      </c>
      <c r="UI41" s="477"/>
      <c r="UJ41" s="477"/>
      <c r="UK41" s="477">
        <v>45200</v>
      </c>
      <c r="UL41" s="477"/>
      <c r="UM41" s="477"/>
      <c r="UN41" s="477">
        <v>45231</v>
      </c>
      <c r="UO41" s="477"/>
      <c r="UP41" s="477"/>
      <c r="UQ41" s="477">
        <v>45261</v>
      </c>
      <c r="UR41" s="477"/>
      <c r="US41" s="477"/>
      <c r="UT41" s="477">
        <v>45292</v>
      </c>
      <c r="UU41" s="477"/>
      <c r="UV41" s="477"/>
      <c r="UW41" s="477">
        <v>45323</v>
      </c>
      <c r="UX41" s="477"/>
      <c r="UY41" s="477"/>
      <c r="UZ41" s="477">
        <v>45352</v>
      </c>
      <c r="VA41" s="477"/>
      <c r="VB41" s="477"/>
      <c r="VC41" s="477">
        <v>45383</v>
      </c>
      <c r="VD41" s="477"/>
      <c r="VE41" s="477"/>
      <c r="VF41" s="477">
        <v>45413</v>
      </c>
      <c r="VG41" s="477"/>
      <c r="VH41" s="477"/>
      <c r="VI41" s="477">
        <v>45444</v>
      </c>
      <c r="VJ41" s="477"/>
      <c r="VK41" s="477"/>
      <c r="VL41" s="477">
        <v>45474</v>
      </c>
      <c r="VM41" s="477"/>
      <c r="VN41" s="477"/>
      <c r="VO41" s="477">
        <v>45505</v>
      </c>
      <c r="VP41" s="477"/>
      <c r="VQ41" s="477"/>
      <c r="VR41" s="477">
        <v>45536</v>
      </c>
      <c r="VS41" s="477"/>
      <c r="VT41" s="477"/>
      <c r="VU41" s="477">
        <v>45566</v>
      </c>
      <c r="VV41" s="477"/>
      <c r="VW41" s="477"/>
      <c r="VX41" s="477">
        <v>45597</v>
      </c>
      <c r="VY41" s="477"/>
      <c r="VZ41" s="477"/>
      <c r="WA41" s="477">
        <v>45627</v>
      </c>
      <c r="WB41" s="477"/>
      <c r="WC41" s="477"/>
      <c r="WD41" s="477">
        <v>45658</v>
      </c>
      <c r="WE41" s="477"/>
      <c r="WF41" s="477"/>
      <c r="WG41" s="477">
        <v>45689</v>
      </c>
      <c r="WH41" s="477"/>
      <c r="WI41" s="477"/>
      <c r="WJ41" s="477">
        <v>45717</v>
      </c>
      <c r="WK41" s="477"/>
      <c r="WL41" s="477"/>
      <c r="WM41" s="477">
        <v>45748</v>
      </c>
      <c r="WN41" s="477"/>
      <c r="WO41" s="477"/>
      <c r="WP41" s="477">
        <v>45778</v>
      </c>
      <c r="WQ41" s="477"/>
      <c r="WR41" s="477"/>
      <c r="WS41" s="477">
        <v>45809</v>
      </c>
      <c r="WT41" s="477"/>
      <c r="WU41" s="477"/>
      <c r="WV41" s="477">
        <v>45839</v>
      </c>
      <c r="WW41" s="477"/>
      <c r="WX41" s="477"/>
      <c r="WY41" s="477">
        <v>45870</v>
      </c>
      <c r="WZ41" s="477"/>
      <c r="XA41" s="477"/>
      <c r="XB41" s="477">
        <v>45901</v>
      </c>
      <c r="XC41" s="477"/>
      <c r="XD41" s="477"/>
      <c r="XE41" s="477">
        <v>45931</v>
      </c>
      <c r="XF41" s="477"/>
      <c r="XG41" s="477"/>
      <c r="XH41" s="477">
        <v>45962</v>
      </c>
      <c r="XI41" s="477"/>
      <c r="XJ41" s="477"/>
      <c r="XK41" s="477">
        <v>45992</v>
      </c>
      <c r="XL41" s="477"/>
      <c r="XM41" s="477"/>
      <c r="XN41" s="477">
        <v>46023</v>
      </c>
      <c r="XO41" s="477"/>
      <c r="XP41" s="477"/>
      <c r="XQ41" s="477">
        <v>46054</v>
      </c>
      <c r="XR41" s="477"/>
      <c r="XS41" s="477"/>
      <c r="XT41" s="477">
        <v>46082</v>
      </c>
      <c r="XU41" s="477"/>
      <c r="XV41" s="477"/>
      <c r="XW41" s="477">
        <v>46113</v>
      </c>
      <c r="XX41" s="477"/>
      <c r="XY41" s="477"/>
      <c r="XZ41" s="477">
        <v>46143</v>
      </c>
      <c r="YA41" s="477"/>
      <c r="YB41" s="477"/>
    </row>
    <row r="42" spans="1:652"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c r="XN42" s="30" t="s">
        <v>40</v>
      </c>
      <c r="XO42" s="30" t="s">
        <v>42</v>
      </c>
      <c r="XP42" s="30" t="s">
        <v>41</v>
      </c>
      <c r="XQ42" s="30" t="s">
        <v>40</v>
      </c>
      <c r="XR42" s="30" t="s">
        <v>42</v>
      </c>
      <c r="XS42" s="30" t="s">
        <v>41</v>
      </c>
      <c r="XT42" s="30" t="s">
        <v>40</v>
      </c>
      <c r="XU42" s="30" t="s">
        <v>42</v>
      </c>
      <c r="XV42" s="30" t="s">
        <v>41</v>
      </c>
      <c r="XW42" s="30" t="s">
        <v>40</v>
      </c>
      <c r="XX42" s="30" t="s">
        <v>42</v>
      </c>
      <c r="XY42" s="30" t="s">
        <v>41</v>
      </c>
      <c r="XZ42" s="30" t="s">
        <v>40</v>
      </c>
      <c r="YA42" s="30" t="s">
        <v>42</v>
      </c>
      <c r="YB42" s="30" t="s">
        <v>41</v>
      </c>
    </row>
    <row r="43" spans="1:652" x14ac:dyDescent="0.25">
      <c r="A43" s="186" t="s">
        <v>217</v>
      </c>
      <c r="HH43" s="7"/>
      <c r="ML43" s="432">
        <v>11.48851</v>
      </c>
      <c r="MM43" s="432">
        <v>85.649100000000004</v>
      </c>
      <c r="MN43" s="432">
        <v>2.86239</v>
      </c>
      <c r="MO43" s="432">
        <v>33.842950000000002</v>
      </c>
      <c r="MP43" s="432">
        <v>59.409860000000002</v>
      </c>
      <c r="MQ43" s="432">
        <v>6.7471899999999998</v>
      </c>
      <c r="MR43" s="432">
        <v>15.072570000000001</v>
      </c>
      <c r="MS43" s="432">
        <v>80.071870000000004</v>
      </c>
      <c r="MT43" s="432">
        <v>4.8555700000000002</v>
      </c>
      <c r="MU43" s="432">
        <v>11.75347</v>
      </c>
      <c r="MV43" s="432">
        <v>80.597650000000002</v>
      </c>
      <c r="MW43" s="432">
        <v>7.6488800000000001</v>
      </c>
      <c r="MX43" s="432">
        <v>15.47527</v>
      </c>
      <c r="MY43" s="432">
        <v>75.969110000000001</v>
      </c>
      <c r="MZ43" s="432">
        <v>8.5556199999999993</v>
      </c>
      <c r="NA43" s="432">
        <v>8.5393000000000008</v>
      </c>
      <c r="NB43" s="432">
        <v>81.825360000000003</v>
      </c>
      <c r="NC43" s="432">
        <v>9.6353399999999993</v>
      </c>
      <c r="ND43" s="432">
        <v>12.26216</v>
      </c>
      <c r="NE43" s="432">
        <v>85.83381</v>
      </c>
      <c r="NF43" s="432">
        <v>1.9040299999999999</v>
      </c>
      <c r="NG43" s="432">
        <v>17.12415</v>
      </c>
      <c r="NH43" s="432">
        <v>74.392489999999995</v>
      </c>
      <c r="NI43" s="432">
        <v>8.4833499999999997</v>
      </c>
      <c r="NJ43" s="432">
        <v>14.53661</v>
      </c>
      <c r="NK43" s="432">
        <v>83.348439999999997</v>
      </c>
      <c r="NL43" s="432">
        <v>2.1149499999999999</v>
      </c>
      <c r="NM43" s="432">
        <v>4.8148799999999996</v>
      </c>
      <c r="NN43" s="432">
        <v>89.548900000000003</v>
      </c>
      <c r="NO43" s="432">
        <v>5.6362199999999998</v>
      </c>
      <c r="NP43" s="432">
        <v>8.6024700000000003</v>
      </c>
      <c r="NQ43" s="432">
        <v>81.770359999999997</v>
      </c>
      <c r="NR43" s="432">
        <v>9.6271699999999996</v>
      </c>
      <c r="NS43" s="432">
        <v>29.845690000000001</v>
      </c>
      <c r="NT43" s="432">
        <v>66.185249999999996</v>
      </c>
      <c r="NU43" s="432">
        <v>3.9690699999999999</v>
      </c>
      <c r="NV43" s="394">
        <v>9.74376</v>
      </c>
      <c r="NW43" s="395">
        <v>89.198759999999993</v>
      </c>
      <c r="NX43" s="396">
        <v>1.0574699999999999</v>
      </c>
      <c r="NY43" s="419">
        <v>6.1348000000000003</v>
      </c>
      <c r="NZ43" s="420">
        <v>80.76867</v>
      </c>
      <c r="OA43" s="421">
        <v>13.096530000000001</v>
      </c>
      <c r="OB43" s="429">
        <v>8.6992200000000004</v>
      </c>
      <c r="OC43" s="430">
        <v>86.562110000000004</v>
      </c>
      <c r="OD43" s="431">
        <v>4.7386699999999999</v>
      </c>
      <c r="OE43" s="7">
        <v>13.775889999999999</v>
      </c>
      <c r="OF43" s="7">
        <v>74.670959999999994</v>
      </c>
      <c r="OG43" s="7">
        <v>11.553149999999999</v>
      </c>
      <c r="OH43" s="7">
        <v>13.698409999999999</v>
      </c>
      <c r="OI43" s="7">
        <v>81.416790000000006</v>
      </c>
      <c r="OJ43" s="7">
        <v>4.8848099999999999</v>
      </c>
      <c r="OK43" s="432">
        <v>17.98695</v>
      </c>
      <c r="OL43" s="432">
        <v>79.213800000000006</v>
      </c>
      <c r="OM43" s="432">
        <v>2.7992499999999998</v>
      </c>
      <c r="ON43" s="432">
        <v>14.14415</v>
      </c>
      <c r="OO43" s="432">
        <v>79.196700000000007</v>
      </c>
      <c r="OP43" s="432">
        <v>6.6591500000000003</v>
      </c>
      <c r="OQ43" s="432">
        <v>12.3795</v>
      </c>
      <c r="OR43" s="432">
        <v>82.861639999999994</v>
      </c>
      <c r="OS43" s="432">
        <v>4.7588600000000003</v>
      </c>
      <c r="OT43" s="432">
        <v>21.211469999999998</v>
      </c>
      <c r="OU43" s="432">
        <v>72.111109999999996</v>
      </c>
      <c r="OV43" s="432">
        <v>6.6774199999999997</v>
      </c>
      <c r="OW43" s="432">
        <v>13.584110000000001</v>
      </c>
      <c r="OX43" s="432">
        <v>81.49409</v>
      </c>
      <c r="OY43" s="432">
        <v>4.9218000000000002</v>
      </c>
      <c r="OZ43" s="432">
        <v>11.72626</v>
      </c>
      <c r="PA43" s="432">
        <v>79.500439999999998</v>
      </c>
      <c r="PB43" s="432">
        <v>8.7732899999999994</v>
      </c>
      <c r="PC43" s="432">
        <v>11.60647</v>
      </c>
      <c r="PD43" s="432">
        <v>80.687629999999999</v>
      </c>
      <c r="PE43" s="432">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3">
        <v>20.37893</v>
      </c>
      <c r="PS43" s="214">
        <v>73.771479999999997</v>
      </c>
      <c r="PT43" s="215">
        <v>5.8495900000000001</v>
      </c>
      <c r="PU43" s="251">
        <v>12.344950000000001</v>
      </c>
      <c r="PV43" s="252">
        <v>85.744679999999988</v>
      </c>
      <c r="PW43" s="253">
        <v>1.91038</v>
      </c>
      <c r="PX43" s="261">
        <v>11.69486</v>
      </c>
      <c r="PY43" s="262">
        <v>82.469360000000009</v>
      </c>
      <c r="PZ43" s="263">
        <v>5.8357799999999997</v>
      </c>
      <c r="QA43" s="285">
        <v>10.77881</v>
      </c>
      <c r="QB43" s="286">
        <v>82.417810000000003</v>
      </c>
      <c r="QC43" s="287">
        <v>6.8033899999999994</v>
      </c>
      <c r="QD43" s="309">
        <v>17.490829999999999</v>
      </c>
      <c r="QE43" s="310">
        <v>74.740320000000011</v>
      </c>
      <c r="QF43" s="311">
        <v>7.7688499999999996</v>
      </c>
      <c r="QG43" s="333">
        <v>16.457899999999999</v>
      </c>
      <c r="QH43" s="334">
        <v>76.644769999999994</v>
      </c>
      <c r="QI43" s="335">
        <v>6.8973300000000002</v>
      </c>
      <c r="QJ43" s="357">
        <v>18.472519999999999</v>
      </c>
      <c r="QK43" s="358">
        <v>75.612489999999994</v>
      </c>
      <c r="QL43" s="359">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c r="XN43" s="15">
        <v>0</v>
      </c>
      <c r="XO43" s="7">
        <v>100</v>
      </c>
      <c r="XP43" s="7">
        <v>0</v>
      </c>
      <c r="XQ43" s="15">
        <v>0</v>
      </c>
      <c r="XR43" s="7">
        <v>100</v>
      </c>
      <c r="XS43" s="7">
        <v>0</v>
      </c>
      <c r="XT43" s="7">
        <v>0</v>
      </c>
      <c r="XU43" s="7">
        <v>100</v>
      </c>
      <c r="XV43" s="15">
        <v>0</v>
      </c>
      <c r="XW43" s="15">
        <v>0</v>
      </c>
      <c r="XX43" s="7">
        <v>100</v>
      </c>
      <c r="XY43" s="7">
        <v>0</v>
      </c>
      <c r="XZ43" s="15">
        <v>0</v>
      </c>
      <c r="YA43" s="7">
        <v>100</v>
      </c>
      <c r="YB43" s="15">
        <v>0</v>
      </c>
    </row>
    <row r="44" spans="1:652" x14ac:dyDescent="0.25">
      <c r="A44" s="186" t="s">
        <v>218</v>
      </c>
      <c r="HH44" s="7"/>
      <c r="ML44" s="432">
        <v>4.7036499999999997</v>
      </c>
      <c r="MM44" s="432">
        <v>95.296350000000004</v>
      </c>
      <c r="MN44" s="432">
        <v>0</v>
      </c>
      <c r="MO44" s="432">
        <v>22.733930000000001</v>
      </c>
      <c r="MP44" s="432">
        <v>63.931060000000002</v>
      </c>
      <c r="MQ44" s="432">
        <v>13.33501</v>
      </c>
      <c r="MR44" s="432">
        <v>12.77402</v>
      </c>
      <c r="MS44" s="432">
        <v>76.994730000000004</v>
      </c>
      <c r="MT44" s="432">
        <v>10.231260000000001</v>
      </c>
      <c r="MU44" s="432">
        <v>37.911470000000001</v>
      </c>
      <c r="MV44" s="432">
        <v>62.088529999999999</v>
      </c>
      <c r="MW44" s="432">
        <v>0</v>
      </c>
      <c r="MX44" s="432">
        <v>15.16154</v>
      </c>
      <c r="MY44" s="432">
        <v>76.01858</v>
      </c>
      <c r="MZ44" s="432">
        <v>8.8198799999999995</v>
      </c>
      <c r="NA44" s="432">
        <v>6.8030499999999998</v>
      </c>
      <c r="NB44" s="432">
        <v>85.411389999999997</v>
      </c>
      <c r="NC44" s="432">
        <v>7.7855499999999997</v>
      </c>
      <c r="ND44" s="432">
        <v>0</v>
      </c>
      <c r="NE44" s="432">
        <v>100</v>
      </c>
      <c r="NF44" s="432">
        <v>0</v>
      </c>
      <c r="NG44" s="432">
        <v>7.6209100000000003</v>
      </c>
      <c r="NH44" s="432">
        <v>83.397869999999998</v>
      </c>
      <c r="NI44" s="432">
        <v>8.9812200000000004</v>
      </c>
      <c r="NJ44" s="432">
        <v>0</v>
      </c>
      <c r="NK44" s="432">
        <v>96.108879999999999</v>
      </c>
      <c r="NL44" s="432">
        <v>3.8911199999999999</v>
      </c>
      <c r="NM44" s="432">
        <v>35.447980000000001</v>
      </c>
      <c r="NN44" s="432">
        <v>57.608719999999998</v>
      </c>
      <c r="NO44" s="432">
        <v>6.9432999999999998</v>
      </c>
      <c r="NP44" s="432">
        <v>7.9090299999999996</v>
      </c>
      <c r="NQ44" s="432">
        <v>88.753979999999999</v>
      </c>
      <c r="NR44" s="432">
        <v>3.3369900000000001</v>
      </c>
      <c r="NS44" s="432">
        <v>10.75643</v>
      </c>
      <c r="NT44" s="432">
        <v>79.012320000000003</v>
      </c>
      <c r="NU44" s="432">
        <v>10.231260000000001</v>
      </c>
      <c r="NV44" s="394">
        <v>10.40936</v>
      </c>
      <c r="NW44" s="395">
        <v>82.214650000000006</v>
      </c>
      <c r="NX44" s="396">
        <v>7.3759900000000007</v>
      </c>
      <c r="NY44" s="419">
        <v>14.308619999999999</v>
      </c>
      <c r="NZ44" s="420">
        <v>78.624600000000001</v>
      </c>
      <c r="OA44" s="421">
        <v>7.0667800000000005</v>
      </c>
      <c r="OB44" s="429">
        <v>11.157350000000001</v>
      </c>
      <c r="OC44" s="430">
        <v>79.631010000000003</v>
      </c>
      <c r="OD44" s="431">
        <v>9.2116500000000006</v>
      </c>
      <c r="OE44" s="7">
        <v>7.3360999999999992</v>
      </c>
      <c r="OF44" s="7">
        <v>92.663899999999998</v>
      </c>
      <c r="OG44" s="7">
        <v>0</v>
      </c>
      <c r="OH44" s="7">
        <v>10.123279999999999</v>
      </c>
      <c r="OI44" s="7">
        <v>77.944959999999995</v>
      </c>
      <c r="OJ44" s="7">
        <v>11.93177</v>
      </c>
      <c r="OK44" s="432">
        <v>7.6209100000000003</v>
      </c>
      <c r="OL44" s="432">
        <v>88.487960000000001</v>
      </c>
      <c r="OM44" s="432">
        <v>3.8911199999999999</v>
      </c>
      <c r="ON44" s="432">
        <v>20.042020000000001</v>
      </c>
      <c r="OO44" s="432">
        <v>76.066850000000002</v>
      </c>
      <c r="OP44" s="432">
        <v>3.8911199999999999</v>
      </c>
      <c r="OQ44" s="432">
        <v>20.56643</v>
      </c>
      <c r="OR44" s="432">
        <v>70.737170000000006</v>
      </c>
      <c r="OS44" s="432">
        <v>8.6964000000000006</v>
      </c>
      <c r="OT44" s="432">
        <v>23.471499999999999</v>
      </c>
      <c r="OU44" s="432">
        <v>76.528499999999994</v>
      </c>
      <c r="OV44" s="432">
        <v>0</v>
      </c>
      <c r="OW44" s="432">
        <v>3.17685</v>
      </c>
      <c r="OX44" s="432">
        <v>89.939729999999997</v>
      </c>
      <c r="OY44" s="432">
        <v>6.8834200000000001</v>
      </c>
      <c r="OZ44" s="432">
        <v>9.6678999999999995</v>
      </c>
      <c r="PA44" s="432">
        <v>87.015879999999996</v>
      </c>
      <c r="PB44" s="432">
        <v>3.3162199999999999</v>
      </c>
      <c r="PC44" s="432">
        <v>10.344580000000001</v>
      </c>
      <c r="PD44" s="432">
        <v>73.784059999999997</v>
      </c>
      <c r="PE44" s="432">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3">
        <v>11.72485</v>
      </c>
      <c r="PS44" s="214">
        <v>74.021069999999995</v>
      </c>
      <c r="PT44" s="215">
        <v>14.25408</v>
      </c>
      <c r="PU44" s="251">
        <v>16.87472</v>
      </c>
      <c r="PV44" s="252">
        <v>79.215739999999997</v>
      </c>
      <c r="PW44" s="253">
        <v>3.9095400000000002</v>
      </c>
      <c r="PX44" s="261">
        <v>26.009430000000002</v>
      </c>
      <c r="PY44" s="262">
        <v>69.75797</v>
      </c>
      <c r="PZ44" s="263">
        <v>4.2326000000000006</v>
      </c>
      <c r="QA44" s="285">
        <v>17.572900000000001</v>
      </c>
      <c r="QB44" s="286">
        <v>70.89076</v>
      </c>
      <c r="QC44" s="287">
        <v>11.53633</v>
      </c>
      <c r="QD44" s="309">
        <v>13.374469999999999</v>
      </c>
      <c r="QE44" s="310">
        <v>79.15607</v>
      </c>
      <c r="QF44" s="311">
        <v>7.4694500000000001</v>
      </c>
      <c r="QG44" s="333">
        <v>16.895900000000001</v>
      </c>
      <c r="QH44" s="334">
        <v>77.10615</v>
      </c>
      <c r="QI44" s="335">
        <v>5.9979499999999994</v>
      </c>
      <c r="QJ44" s="357">
        <v>10.68948</v>
      </c>
      <c r="QK44" s="358">
        <v>80.951030000000003</v>
      </c>
      <c r="QL44" s="359">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c r="XN44" s="15">
        <v>0</v>
      </c>
      <c r="XO44" s="7">
        <v>100</v>
      </c>
      <c r="XP44" s="7">
        <v>0</v>
      </c>
      <c r="XQ44" s="15">
        <v>0</v>
      </c>
      <c r="XR44" s="7">
        <v>100</v>
      </c>
      <c r="XS44" s="7">
        <v>0</v>
      </c>
      <c r="XT44" s="7">
        <v>0</v>
      </c>
      <c r="XU44" s="7">
        <v>100</v>
      </c>
      <c r="XV44" s="15">
        <v>0</v>
      </c>
      <c r="XW44" s="15">
        <v>0</v>
      </c>
      <c r="XX44" s="7">
        <v>100</v>
      </c>
      <c r="XY44" s="7">
        <v>0</v>
      </c>
      <c r="XZ44" s="15">
        <v>0</v>
      </c>
      <c r="YA44" s="7">
        <v>100</v>
      </c>
      <c r="YB44" s="15">
        <v>0</v>
      </c>
    </row>
    <row r="45" spans="1:652" x14ac:dyDescent="0.25">
      <c r="A45" s="186" t="s">
        <v>219</v>
      </c>
      <c r="HH45" s="7"/>
      <c r="ML45" s="432">
        <v>7.1019500000000004</v>
      </c>
      <c r="MM45" s="432">
        <v>78.118099999999998</v>
      </c>
      <c r="MN45" s="432">
        <v>14.779949999999999</v>
      </c>
      <c r="MO45" s="432">
        <v>20.756080000000001</v>
      </c>
      <c r="MP45" s="432">
        <v>71.420739999999995</v>
      </c>
      <c r="MQ45" s="432">
        <v>7.8231799999999998</v>
      </c>
      <c r="MR45" s="432">
        <v>10.66788</v>
      </c>
      <c r="MS45" s="432">
        <v>79.931370000000001</v>
      </c>
      <c r="MT45" s="432">
        <v>9.4007500000000004</v>
      </c>
      <c r="MU45" s="432">
        <v>20.27223</v>
      </c>
      <c r="MV45" s="432">
        <v>76.908339999999995</v>
      </c>
      <c r="MW45" s="432">
        <v>2.8194300000000001</v>
      </c>
      <c r="MX45" s="432">
        <v>12.260339999999999</v>
      </c>
      <c r="MY45" s="432">
        <v>74.237679999999997</v>
      </c>
      <c r="MZ45" s="432">
        <v>13.50198</v>
      </c>
      <c r="NA45" s="432">
        <v>9.1986600000000003</v>
      </c>
      <c r="NB45" s="432">
        <v>84.635869999999997</v>
      </c>
      <c r="NC45" s="432">
        <v>6.1654799999999996</v>
      </c>
      <c r="ND45" s="432">
        <v>11.97803</v>
      </c>
      <c r="NE45" s="432">
        <v>86.716300000000004</v>
      </c>
      <c r="NF45" s="432">
        <v>1.30566</v>
      </c>
      <c r="NG45" s="432">
        <v>9.4055300000000006</v>
      </c>
      <c r="NH45" s="432">
        <v>86.485110000000006</v>
      </c>
      <c r="NI45" s="432">
        <v>4.1093700000000002</v>
      </c>
      <c r="NJ45" s="432">
        <v>4.0009899999999998</v>
      </c>
      <c r="NK45" s="432">
        <v>88.828069999999997</v>
      </c>
      <c r="NL45" s="432">
        <v>7.1709399999999999</v>
      </c>
      <c r="NM45" s="432">
        <v>9.1883300000000006</v>
      </c>
      <c r="NN45" s="432">
        <v>75.353819999999999</v>
      </c>
      <c r="NO45" s="432">
        <v>15.457850000000001</v>
      </c>
      <c r="NP45" s="432">
        <v>9.5089500000000005</v>
      </c>
      <c r="NQ45" s="432">
        <v>79.200630000000004</v>
      </c>
      <c r="NR45" s="432">
        <v>11.290419999999999</v>
      </c>
      <c r="NS45" s="432">
        <v>15.474209999999999</v>
      </c>
      <c r="NT45" s="432">
        <v>77.412629999999993</v>
      </c>
      <c r="NU45" s="432">
        <v>7.1131599999999997</v>
      </c>
      <c r="NV45" s="394">
        <v>3.5354700000000001</v>
      </c>
      <c r="NW45" s="395">
        <v>86.999110000000002</v>
      </c>
      <c r="NX45" s="396">
        <v>9.4654199999999999</v>
      </c>
      <c r="NY45" s="419">
        <v>14.613100000000001</v>
      </c>
      <c r="NZ45" s="420">
        <v>74.493690000000001</v>
      </c>
      <c r="OA45" s="421">
        <v>10.893220000000001</v>
      </c>
      <c r="OB45" s="429">
        <v>19.098610000000001</v>
      </c>
      <c r="OC45" s="430">
        <v>75.653060000000011</v>
      </c>
      <c r="OD45" s="431">
        <v>5.2483299999999993</v>
      </c>
      <c r="OE45" s="7">
        <v>16.460640000000001</v>
      </c>
      <c r="OF45" s="7">
        <v>80.813249999999996</v>
      </c>
      <c r="OG45" s="7">
        <v>2.7261099999999998</v>
      </c>
      <c r="OH45" s="7">
        <v>13.26539</v>
      </c>
      <c r="OI45" s="7">
        <v>78.292029999999997</v>
      </c>
      <c r="OJ45" s="7">
        <v>8.4425899999999992</v>
      </c>
      <c r="OK45" s="432">
        <v>1.2317899999999999</v>
      </c>
      <c r="OL45" s="432">
        <v>95.865340000000003</v>
      </c>
      <c r="OM45" s="432">
        <v>2.9028700000000001</v>
      </c>
      <c r="ON45" s="432">
        <v>6.60921</v>
      </c>
      <c r="OO45" s="432">
        <v>80.611559999999997</v>
      </c>
      <c r="OP45" s="432">
        <v>12.77923</v>
      </c>
      <c r="OQ45" s="432">
        <v>4.1250900000000001</v>
      </c>
      <c r="OR45" s="432">
        <v>87.633480000000006</v>
      </c>
      <c r="OS45" s="432">
        <v>8.2414299999999994</v>
      </c>
      <c r="OT45" s="432">
        <v>16.122679999999999</v>
      </c>
      <c r="OU45" s="432">
        <v>74.025670000000005</v>
      </c>
      <c r="OV45" s="432">
        <v>9.8516499999999994</v>
      </c>
      <c r="OW45" s="432">
        <v>10.253119999999999</v>
      </c>
      <c r="OX45" s="432">
        <v>81.895970000000005</v>
      </c>
      <c r="OY45" s="432">
        <v>7.8509099999999998</v>
      </c>
      <c r="OZ45" s="432">
        <v>14.65986</v>
      </c>
      <c r="PA45" s="432">
        <v>82.348179999999999</v>
      </c>
      <c r="PB45" s="432">
        <v>2.9919600000000002</v>
      </c>
      <c r="PC45" s="432">
        <v>15.818070000000001</v>
      </c>
      <c r="PD45" s="432">
        <v>77.008459999999999</v>
      </c>
      <c r="PE45" s="432">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3">
        <v>9.0443099999999994</v>
      </c>
      <c r="PS45" s="214">
        <v>88.480270000000004</v>
      </c>
      <c r="PT45" s="215">
        <v>2.4754299999999998</v>
      </c>
      <c r="PU45" s="251">
        <v>21.673929999999999</v>
      </c>
      <c r="PV45" s="252">
        <v>61.961100000000002</v>
      </c>
      <c r="PW45" s="253">
        <v>16.36496</v>
      </c>
      <c r="PX45" s="261">
        <v>8.2503900000000012</v>
      </c>
      <c r="PY45" s="262">
        <v>85.860510000000005</v>
      </c>
      <c r="PZ45" s="263">
        <v>5.8891</v>
      </c>
      <c r="QA45" s="285">
        <v>11.237489999999999</v>
      </c>
      <c r="QB45" s="286">
        <v>82.862769999999998</v>
      </c>
      <c r="QC45" s="287">
        <v>5.8997299999999999</v>
      </c>
      <c r="QD45" s="309">
        <v>13.455500000000001</v>
      </c>
      <c r="QE45" s="310">
        <v>78.717140000000001</v>
      </c>
      <c r="QF45" s="311">
        <v>7.8273599999999997</v>
      </c>
      <c r="QG45" s="333">
        <v>23.15305</v>
      </c>
      <c r="QH45" s="334">
        <v>67.365830000000003</v>
      </c>
      <c r="QI45" s="335">
        <v>9.4811200000000007</v>
      </c>
      <c r="QJ45" s="357">
        <v>12.961790000000001</v>
      </c>
      <c r="QK45" s="358">
        <v>82.294690000000003</v>
      </c>
      <c r="QL45" s="359">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c r="XN45" s="15">
        <v>0</v>
      </c>
      <c r="XO45" s="7">
        <v>98.757930000000002</v>
      </c>
      <c r="XP45" s="7">
        <v>1.24207</v>
      </c>
      <c r="XQ45" s="15">
        <v>0</v>
      </c>
      <c r="XR45" s="7">
        <v>98.590289999999996</v>
      </c>
      <c r="XS45" s="7">
        <v>1.40971</v>
      </c>
      <c r="XT45" s="7">
        <v>0</v>
      </c>
      <c r="XU45" s="7">
        <v>100</v>
      </c>
      <c r="XV45" s="15">
        <v>0</v>
      </c>
      <c r="XW45" s="15">
        <v>0</v>
      </c>
      <c r="XX45" s="7">
        <v>98.590289999999996</v>
      </c>
      <c r="XY45" s="7">
        <v>1.40971</v>
      </c>
      <c r="XZ45" s="15">
        <v>0</v>
      </c>
      <c r="YA45" s="7">
        <v>100</v>
      </c>
      <c r="YB45" s="15">
        <v>0</v>
      </c>
    </row>
    <row r="46" spans="1:652" x14ac:dyDescent="0.25">
      <c r="A46" s="186" t="s">
        <v>220</v>
      </c>
      <c r="HH46" s="7"/>
      <c r="ML46" s="432">
        <v>11.488110000000001</v>
      </c>
      <c r="MM46" s="432">
        <v>82.757570000000001</v>
      </c>
      <c r="MN46" s="432">
        <v>5.7543199999999999</v>
      </c>
      <c r="MO46" s="432">
        <v>18.13447</v>
      </c>
      <c r="MP46" s="432">
        <v>79.558499999999995</v>
      </c>
      <c r="MQ46" s="432">
        <v>2.3070300000000001</v>
      </c>
      <c r="MR46" s="432">
        <v>24.57056</v>
      </c>
      <c r="MS46" s="432">
        <v>62.04224</v>
      </c>
      <c r="MT46" s="432">
        <v>13.3872</v>
      </c>
      <c r="MU46" s="432">
        <v>20.126940000000001</v>
      </c>
      <c r="MV46" s="432">
        <v>76.489369999999994</v>
      </c>
      <c r="MW46" s="432">
        <v>3.3837000000000002</v>
      </c>
      <c r="MX46" s="432">
        <v>16.87181</v>
      </c>
      <c r="MY46" s="432">
        <v>71.142139999999998</v>
      </c>
      <c r="MZ46" s="432">
        <v>11.986050000000001</v>
      </c>
      <c r="NA46" s="432">
        <v>9.8777000000000008</v>
      </c>
      <c r="NB46" s="432">
        <v>84.541550000000001</v>
      </c>
      <c r="NC46" s="432">
        <v>5.5807500000000001</v>
      </c>
      <c r="ND46" s="432">
        <v>7.9123299999999999</v>
      </c>
      <c r="NE46" s="432">
        <v>88.345380000000006</v>
      </c>
      <c r="NF46" s="432">
        <v>3.7422800000000001</v>
      </c>
      <c r="NG46" s="432">
        <v>1.78426</v>
      </c>
      <c r="NH46" s="432">
        <v>94.246639999999999</v>
      </c>
      <c r="NI46" s="432">
        <v>3.96909</v>
      </c>
      <c r="NJ46" s="432">
        <v>6.3824800000000002</v>
      </c>
      <c r="NK46" s="432">
        <v>90.047510000000003</v>
      </c>
      <c r="NL46" s="432">
        <v>3.5700099999999999</v>
      </c>
      <c r="NM46" s="432">
        <v>16.26756</v>
      </c>
      <c r="NN46" s="432">
        <v>75.662880000000001</v>
      </c>
      <c r="NO46" s="432">
        <v>8.0695499999999996</v>
      </c>
      <c r="NP46" s="432">
        <v>3.8990200000000002</v>
      </c>
      <c r="NQ46" s="432">
        <v>91.877179999999996</v>
      </c>
      <c r="NR46" s="432">
        <v>4.2237999999999998</v>
      </c>
      <c r="NS46" s="432">
        <v>16.087299999999999</v>
      </c>
      <c r="NT46" s="432">
        <v>82.586920000000006</v>
      </c>
      <c r="NU46" s="432">
        <v>1.32578</v>
      </c>
      <c r="NV46" s="394">
        <v>13.36415</v>
      </c>
      <c r="NW46" s="395">
        <v>75.945539999999994</v>
      </c>
      <c r="NX46" s="396">
        <v>10.69031</v>
      </c>
      <c r="NY46" s="419">
        <v>8.4653200000000002</v>
      </c>
      <c r="NZ46" s="420">
        <v>89.528090000000006</v>
      </c>
      <c r="OA46" s="421">
        <v>2.0065900000000001</v>
      </c>
      <c r="OB46" s="429">
        <v>13.192490000000001</v>
      </c>
      <c r="OC46" s="430">
        <v>79.611149999999995</v>
      </c>
      <c r="OD46" s="431">
        <v>7.1963600000000003</v>
      </c>
      <c r="OE46" s="7">
        <v>10.387549999999999</v>
      </c>
      <c r="OF46" s="7">
        <v>87.337589999999992</v>
      </c>
      <c r="OG46" s="7">
        <v>2.2748599999999999</v>
      </c>
      <c r="OH46" s="7">
        <v>18.30489</v>
      </c>
      <c r="OI46" s="7">
        <v>77.866829999999993</v>
      </c>
      <c r="OJ46" s="7">
        <v>3.8282799999999999</v>
      </c>
      <c r="OK46" s="432">
        <v>4.3668100000000001</v>
      </c>
      <c r="OL46" s="432">
        <v>90.290850000000006</v>
      </c>
      <c r="OM46" s="432">
        <v>5.3423299999999996</v>
      </c>
      <c r="ON46" s="432">
        <v>8.3186099999999996</v>
      </c>
      <c r="OO46" s="432">
        <v>85.700429999999997</v>
      </c>
      <c r="OP46" s="432">
        <v>5.9809599999999996</v>
      </c>
      <c r="OQ46" s="432">
        <v>10.097569999999999</v>
      </c>
      <c r="OR46" s="432">
        <v>89.902429999999995</v>
      </c>
      <c r="OS46" s="432">
        <v>0</v>
      </c>
      <c r="OT46" s="432">
        <v>10.201169999999999</v>
      </c>
      <c r="OU46" s="432">
        <v>83.357789999999994</v>
      </c>
      <c r="OV46" s="432">
        <v>6.4410400000000001</v>
      </c>
      <c r="OW46" s="432">
        <v>15.54853</v>
      </c>
      <c r="OX46" s="432">
        <v>78.879909999999995</v>
      </c>
      <c r="OY46" s="432">
        <v>5.5715500000000002</v>
      </c>
      <c r="OZ46" s="432">
        <v>8.9882299999999997</v>
      </c>
      <c r="PA46" s="432">
        <v>85.142970000000005</v>
      </c>
      <c r="PB46" s="432">
        <v>5.8688000000000002</v>
      </c>
      <c r="PC46" s="432">
        <v>19.18019</v>
      </c>
      <c r="PD46" s="432">
        <v>78.765379999999993</v>
      </c>
      <c r="PE46" s="432">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3">
        <v>9.985479999999999</v>
      </c>
      <c r="PS46" s="214">
        <v>88.686419999999998</v>
      </c>
      <c r="PT46" s="215">
        <v>1.3280999999999998</v>
      </c>
      <c r="PU46" s="251">
        <v>18.936389999999999</v>
      </c>
      <c r="PV46" s="252">
        <v>71.42616000000001</v>
      </c>
      <c r="PW46" s="253">
        <v>9.6374499999999994</v>
      </c>
      <c r="PX46" s="261">
        <v>11.81357</v>
      </c>
      <c r="PY46" s="262">
        <v>80.227980000000002</v>
      </c>
      <c r="PZ46" s="263">
        <v>7.95845</v>
      </c>
      <c r="QA46" s="285">
        <v>11.21444</v>
      </c>
      <c r="QB46" s="286">
        <v>84.450689999999994</v>
      </c>
      <c r="QC46" s="287">
        <v>4.3348699999999996</v>
      </c>
      <c r="QD46" s="309">
        <v>15.13688</v>
      </c>
      <c r="QE46" s="310">
        <v>76.870289999999997</v>
      </c>
      <c r="QF46" s="311">
        <v>7.9928399999999993</v>
      </c>
      <c r="QG46" s="333">
        <v>14.123089999999999</v>
      </c>
      <c r="QH46" s="334">
        <v>81.552210000000002</v>
      </c>
      <c r="QI46" s="335">
        <v>4.3247099999999996</v>
      </c>
      <c r="QJ46" s="357">
        <v>12.853919999999999</v>
      </c>
      <c r="QK46" s="358">
        <v>78.747439999999997</v>
      </c>
      <c r="QL46" s="359">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c r="XN46" s="15">
        <v>0</v>
      </c>
      <c r="XO46" s="7">
        <v>100</v>
      </c>
      <c r="XP46" s="7">
        <v>0</v>
      </c>
      <c r="XQ46" s="15">
        <v>0</v>
      </c>
      <c r="XR46" s="7">
        <v>100</v>
      </c>
      <c r="XS46" s="7">
        <v>0</v>
      </c>
      <c r="XT46" s="7">
        <v>0</v>
      </c>
      <c r="XU46" s="7">
        <v>100</v>
      </c>
      <c r="XV46" s="15">
        <v>0</v>
      </c>
      <c r="XW46" s="15">
        <v>0</v>
      </c>
      <c r="XX46" s="7">
        <v>97.98433</v>
      </c>
      <c r="XY46" s="7">
        <v>2.0156700000000001</v>
      </c>
      <c r="XZ46" s="15">
        <v>0</v>
      </c>
      <c r="YA46" s="7">
        <v>100</v>
      </c>
      <c r="YB46" s="15">
        <v>0</v>
      </c>
    </row>
    <row r="47" spans="1:652" x14ac:dyDescent="0.25">
      <c r="A47" s="186" t="s">
        <v>221</v>
      </c>
      <c r="HH47" s="7"/>
      <c r="ML47" s="432">
        <v>6.5312900000000003</v>
      </c>
      <c r="MM47" s="432">
        <v>86.435460000000006</v>
      </c>
      <c r="MN47" s="432">
        <v>7.0332600000000003</v>
      </c>
      <c r="MO47" s="432">
        <v>16.808509999999998</v>
      </c>
      <c r="MP47" s="432">
        <v>74.990039999999993</v>
      </c>
      <c r="MQ47" s="432">
        <v>8.2014499999999995</v>
      </c>
      <c r="MR47" s="432">
        <v>17.04626</v>
      </c>
      <c r="MS47" s="432">
        <v>76.996700000000004</v>
      </c>
      <c r="MT47" s="432">
        <v>5.9570400000000001</v>
      </c>
      <c r="MU47" s="432">
        <v>23.468640000000001</v>
      </c>
      <c r="MV47" s="432">
        <v>69.922269999999997</v>
      </c>
      <c r="MW47" s="432">
        <v>6.6090900000000001</v>
      </c>
      <c r="MX47" s="432">
        <v>5.1505700000000001</v>
      </c>
      <c r="MY47" s="432">
        <v>92.730109999999996</v>
      </c>
      <c r="MZ47" s="432">
        <v>2.1193200000000001</v>
      </c>
      <c r="NA47" s="432">
        <v>8.0588999999999995</v>
      </c>
      <c r="NB47" s="432">
        <v>82.017579999999995</v>
      </c>
      <c r="NC47" s="432">
        <v>9.9235199999999999</v>
      </c>
      <c r="ND47" s="432">
        <v>11.257910000000001</v>
      </c>
      <c r="NE47" s="432">
        <v>81.29804</v>
      </c>
      <c r="NF47" s="432">
        <v>7.4440400000000002</v>
      </c>
      <c r="NG47" s="432">
        <v>5.9357199999999999</v>
      </c>
      <c r="NH47" s="432">
        <v>91.07141</v>
      </c>
      <c r="NI47" s="432">
        <v>2.9928699999999999</v>
      </c>
      <c r="NJ47" s="432">
        <v>13.87444</v>
      </c>
      <c r="NK47" s="432">
        <v>79.595510000000004</v>
      </c>
      <c r="NL47" s="432">
        <v>6.5300500000000001</v>
      </c>
      <c r="NM47" s="432">
        <v>1.86534</v>
      </c>
      <c r="NN47" s="432">
        <v>92.175269999999998</v>
      </c>
      <c r="NO47" s="432">
        <v>5.95939</v>
      </c>
      <c r="NP47" s="432">
        <v>5.78254</v>
      </c>
      <c r="NQ47" s="432">
        <v>83.169150000000002</v>
      </c>
      <c r="NR47" s="432">
        <v>11.048310000000001</v>
      </c>
      <c r="NS47" s="432">
        <v>17.91187</v>
      </c>
      <c r="NT47" s="432">
        <v>73.831869999999995</v>
      </c>
      <c r="NU47" s="432">
        <v>8.2562499999999996</v>
      </c>
      <c r="NV47" s="394">
        <v>14.801919999999999</v>
      </c>
      <c r="NW47" s="395">
        <v>66.45929000000001</v>
      </c>
      <c r="NX47" s="396">
        <v>18.738789999999998</v>
      </c>
      <c r="NY47" s="419">
        <v>9.4341499999999989</v>
      </c>
      <c r="NZ47" s="420">
        <v>80.948790000000002</v>
      </c>
      <c r="OA47" s="421">
        <v>9.61707</v>
      </c>
      <c r="OB47" s="429">
        <v>13.558410000000002</v>
      </c>
      <c r="OC47" s="430">
        <v>84.324960000000004</v>
      </c>
      <c r="OD47" s="431">
        <v>2.1166200000000002</v>
      </c>
      <c r="OE47" s="7">
        <v>9.9230400000000003</v>
      </c>
      <c r="OF47" s="7">
        <v>84.273299999999992</v>
      </c>
      <c r="OG47" s="7">
        <v>5.8036599999999998</v>
      </c>
      <c r="OH47" s="7">
        <v>15.350009999999999</v>
      </c>
      <c r="OI47" s="7">
        <v>77.539429999999996</v>
      </c>
      <c r="OJ47" s="7">
        <v>7.1105600000000004</v>
      </c>
      <c r="OK47" s="432">
        <v>14.11758</v>
      </c>
      <c r="OL47" s="432">
        <v>80.875699999999995</v>
      </c>
      <c r="OM47" s="432">
        <v>5.0067199999999996</v>
      </c>
      <c r="ON47" s="432">
        <v>7.93872</v>
      </c>
      <c r="OO47" s="432">
        <v>85.660740000000004</v>
      </c>
      <c r="OP47" s="432">
        <v>6.4005400000000003</v>
      </c>
      <c r="OQ47" s="432">
        <v>13.795339999999999</v>
      </c>
      <c r="OR47" s="432">
        <v>80.562870000000004</v>
      </c>
      <c r="OS47" s="432">
        <v>5.6417900000000003</v>
      </c>
      <c r="OT47" s="432">
        <v>10.791040000000001</v>
      </c>
      <c r="OU47" s="432">
        <v>81.745270000000005</v>
      </c>
      <c r="OV47" s="432">
        <v>7.4636899999999997</v>
      </c>
      <c r="OW47" s="432">
        <v>22.551130000000001</v>
      </c>
      <c r="OX47" s="432">
        <v>64.061549999999997</v>
      </c>
      <c r="OY47" s="432">
        <v>13.387309999999999</v>
      </c>
      <c r="OZ47" s="432">
        <v>5.8746400000000003</v>
      </c>
      <c r="PA47" s="432">
        <v>86.568539999999999</v>
      </c>
      <c r="PB47" s="432">
        <v>7.5568200000000001</v>
      </c>
      <c r="PC47" s="432">
        <v>17.37397</v>
      </c>
      <c r="PD47" s="432">
        <v>70.981620000000007</v>
      </c>
      <c r="PE47" s="432">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3">
        <v>19.517240000000001</v>
      </c>
      <c r="PS47" s="214">
        <v>73.61815</v>
      </c>
      <c r="PT47" s="215">
        <v>6.8646099999999999</v>
      </c>
      <c r="PU47" s="251">
        <v>17.663180000000001</v>
      </c>
      <c r="PV47" s="252">
        <v>80.334280000000007</v>
      </c>
      <c r="PW47" s="253">
        <v>2.0025399999999998</v>
      </c>
      <c r="PX47" s="261">
        <v>19.879189999999998</v>
      </c>
      <c r="PY47" s="262">
        <v>71.443910000000002</v>
      </c>
      <c r="PZ47" s="263">
        <v>8.6768900000000002</v>
      </c>
      <c r="QA47" s="285">
        <v>19.206690000000002</v>
      </c>
      <c r="QB47" s="286">
        <v>72.443510000000003</v>
      </c>
      <c r="QC47" s="287">
        <v>8.3498000000000001</v>
      </c>
      <c r="QD47" s="309">
        <v>16.528979999999997</v>
      </c>
      <c r="QE47" s="310">
        <v>74.413510000000002</v>
      </c>
      <c r="QF47" s="311">
        <v>9.0575100000000006</v>
      </c>
      <c r="QG47" s="333">
        <v>15.52567</v>
      </c>
      <c r="QH47" s="334">
        <v>73.59008</v>
      </c>
      <c r="QI47" s="335">
        <v>10.88425</v>
      </c>
      <c r="QJ47" s="357">
        <v>29.00601</v>
      </c>
      <c r="QK47" s="358">
        <v>67.216059999999999</v>
      </c>
      <c r="QL47" s="359">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c r="XN47" s="15">
        <v>0</v>
      </c>
      <c r="XO47" s="7">
        <v>100</v>
      </c>
      <c r="XP47" s="7">
        <v>0</v>
      </c>
      <c r="XQ47" s="15">
        <v>0</v>
      </c>
      <c r="XR47" s="7">
        <v>100</v>
      </c>
      <c r="XS47" s="7">
        <v>0</v>
      </c>
      <c r="XT47" s="7">
        <v>0</v>
      </c>
      <c r="XU47" s="7">
        <v>100</v>
      </c>
      <c r="XV47" s="15">
        <v>0</v>
      </c>
      <c r="XW47" s="15">
        <v>0</v>
      </c>
      <c r="XX47" s="7">
        <v>100</v>
      </c>
      <c r="XY47" s="7">
        <v>0</v>
      </c>
      <c r="XZ47" s="15">
        <v>0</v>
      </c>
      <c r="YA47" s="7">
        <v>100</v>
      </c>
      <c r="YB47" s="15">
        <v>0</v>
      </c>
    </row>
    <row r="48" spans="1:652" x14ac:dyDescent="0.25">
      <c r="A48" s="186" t="s">
        <v>222</v>
      </c>
      <c r="HH48" s="7"/>
      <c r="ML48" s="432">
        <v>9.0677800000000008</v>
      </c>
      <c r="MM48" s="432">
        <v>81.165080000000003</v>
      </c>
      <c r="MN48" s="432">
        <v>9.7671299999999999</v>
      </c>
      <c r="MO48" s="432">
        <v>21.178000000000001</v>
      </c>
      <c r="MP48" s="432">
        <v>74.170739999999995</v>
      </c>
      <c r="MQ48" s="432">
        <v>4.6512599999999997</v>
      </c>
      <c r="MR48" s="432">
        <v>10.732900000000001</v>
      </c>
      <c r="MS48" s="432">
        <v>79.822890000000001</v>
      </c>
      <c r="MT48" s="432">
        <v>9.4442199999999996</v>
      </c>
      <c r="MU48" s="432">
        <v>11.12149</v>
      </c>
      <c r="MV48" s="432">
        <v>73.732089999999999</v>
      </c>
      <c r="MW48" s="432">
        <v>15.146420000000001</v>
      </c>
      <c r="MX48" s="432">
        <v>9.2717600000000004</v>
      </c>
      <c r="MY48" s="432">
        <v>72.38091</v>
      </c>
      <c r="MZ48" s="432">
        <v>18.347329999999999</v>
      </c>
      <c r="NA48" s="432">
        <v>14.28885</v>
      </c>
      <c r="NB48" s="432">
        <v>75.105220000000003</v>
      </c>
      <c r="NC48" s="432">
        <v>10.605930000000001</v>
      </c>
      <c r="ND48" s="432">
        <v>5.5635199999999996</v>
      </c>
      <c r="NE48" s="432">
        <v>89.59442</v>
      </c>
      <c r="NF48" s="432">
        <v>4.8420500000000004</v>
      </c>
      <c r="NG48" s="432">
        <v>10.485060000000001</v>
      </c>
      <c r="NH48" s="432">
        <v>79.876779999999997</v>
      </c>
      <c r="NI48" s="432">
        <v>9.6381599999999992</v>
      </c>
      <c r="NJ48" s="432">
        <v>11.100059999999999</v>
      </c>
      <c r="NK48" s="432">
        <v>88.899940000000001</v>
      </c>
      <c r="NL48" s="432">
        <v>0</v>
      </c>
      <c r="NM48" s="432">
        <v>4.5487700000000002</v>
      </c>
      <c r="NN48" s="432">
        <v>79.6768</v>
      </c>
      <c r="NO48" s="432">
        <v>15.77444</v>
      </c>
      <c r="NP48" s="432">
        <v>1.6458699999999999</v>
      </c>
      <c r="NQ48" s="432">
        <v>92.283100000000005</v>
      </c>
      <c r="NR48" s="432">
        <v>6.0710300000000004</v>
      </c>
      <c r="NS48" s="432">
        <v>11.217610000000001</v>
      </c>
      <c r="NT48" s="432">
        <v>73.324359999999999</v>
      </c>
      <c r="NU48" s="432">
        <v>15.458030000000001</v>
      </c>
      <c r="NV48" s="394">
        <v>13.237819999999999</v>
      </c>
      <c r="NW48" s="395">
        <v>72.995739999999998</v>
      </c>
      <c r="NX48" s="396">
        <v>13.766439999999999</v>
      </c>
      <c r="NY48" s="419">
        <v>10.759510000000001</v>
      </c>
      <c r="NZ48" s="420">
        <v>83.126540000000006</v>
      </c>
      <c r="OA48" s="421">
        <v>6.11395</v>
      </c>
      <c r="OB48" s="429">
        <v>11.111000000000001</v>
      </c>
      <c r="OC48" s="430">
        <v>82.806319999999999</v>
      </c>
      <c r="OD48" s="431">
        <v>6.0826799999999999</v>
      </c>
      <c r="OE48" s="7">
        <v>11.42788</v>
      </c>
      <c r="OF48" s="7">
        <v>83.779589999999999</v>
      </c>
      <c r="OG48" s="7">
        <v>4.7925399999999998</v>
      </c>
      <c r="OH48" s="7">
        <v>6.0460600000000007</v>
      </c>
      <c r="OI48" s="7">
        <v>81.822879999999998</v>
      </c>
      <c r="OJ48" s="7">
        <v>12.13106</v>
      </c>
      <c r="OK48" s="432">
        <v>7.3120200000000004</v>
      </c>
      <c r="OL48" s="432">
        <v>83.049819999999997</v>
      </c>
      <c r="OM48" s="432">
        <v>9.6381599999999992</v>
      </c>
      <c r="ON48" s="432">
        <v>6.08622</v>
      </c>
      <c r="OO48" s="432">
        <v>87.543059999999997</v>
      </c>
      <c r="OP48" s="432">
        <v>6.3707200000000004</v>
      </c>
      <c r="OQ48" s="432">
        <v>6.1558099999999998</v>
      </c>
      <c r="OR48" s="432">
        <v>90.64716</v>
      </c>
      <c r="OS48" s="432">
        <v>3.1970200000000002</v>
      </c>
      <c r="OT48" s="432">
        <v>9.0361499999999992</v>
      </c>
      <c r="OU48" s="432">
        <v>85.599010000000007</v>
      </c>
      <c r="OV48" s="432">
        <v>5.3648499999999997</v>
      </c>
      <c r="OW48" s="432">
        <v>13.316739999999999</v>
      </c>
      <c r="OX48" s="432">
        <v>74.456670000000003</v>
      </c>
      <c r="OY48" s="432">
        <v>12.22659</v>
      </c>
      <c r="OZ48" s="432">
        <v>11.827030000000001</v>
      </c>
      <c r="PA48" s="432">
        <v>83.441270000000003</v>
      </c>
      <c r="PB48" s="432">
        <v>4.7316900000000004</v>
      </c>
      <c r="PC48" s="432">
        <v>10.577450000000001</v>
      </c>
      <c r="PD48" s="432">
        <v>74.295540000000003</v>
      </c>
      <c r="PE48" s="432">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3">
        <v>12.887650000000001</v>
      </c>
      <c r="PS48" s="214">
        <v>74.645520000000005</v>
      </c>
      <c r="PT48" s="215">
        <v>12.46682</v>
      </c>
      <c r="PU48" s="251">
        <v>33.438610000000004</v>
      </c>
      <c r="PV48" s="252">
        <v>63.464590000000001</v>
      </c>
      <c r="PW48" s="253">
        <v>3.0968</v>
      </c>
      <c r="PX48" s="261">
        <v>16.519839999999999</v>
      </c>
      <c r="PY48" s="262">
        <v>73.929270000000002</v>
      </c>
      <c r="PZ48" s="263">
        <v>9.550889999999999</v>
      </c>
      <c r="QA48" s="285">
        <v>15.672179999999999</v>
      </c>
      <c r="QB48" s="286">
        <v>70.569519999999997</v>
      </c>
      <c r="QC48" s="287">
        <v>13.758300000000002</v>
      </c>
      <c r="QD48" s="309">
        <v>5.5678099999999997</v>
      </c>
      <c r="QE48" s="310">
        <v>86.09984</v>
      </c>
      <c r="QF48" s="311">
        <v>8.3323400000000003</v>
      </c>
      <c r="QG48" s="333">
        <v>6.8007200000000001</v>
      </c>
      <c r="QH48" s="334">
        <v>83.583510000000004</v>
      </c>
      <c r="QI48" s="335">
        <v>9.6157699999999995</v>
      </c>
      <c r="QJ48" s="357">
        <v>14.37959</v>
      </c>
      <c r="QK48" s="358">
        <v>79.329139999999995</v>
      </c>
      <c r="QL48" s="359">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c r="XN48" s="15">
        <v>0</v>
      </c>
      <c r="XO48" s="7">
        <v>98.354129999999998</v>
      </c>
      <c r="XP48" s="7">
        <v>1.6458699999999999</v>
      </c>
      <c r="XQ48" s="15">
        <v>0</v>
      </c>
      <c r="XR48" s="7">
        <v>98.490350000000007</v>
      </c>
      <c r="XS48" s="7">
        <v>1.5096500000000002</v>
      </c>
      <c r="XT48" s="7">
        <v>1.6088499999999999</v>
      </c>
      <c r="XU48" s="7">
        <v>98.39115000000001</v>
      </c>
      <c r="XV48" s="15">
        <v>0</v>
      </c>
      <c r="XW48" s="15">
        <v>0</v>
      </c>
      <c r="XX48" s="7">
        <v>100</v>
      </c>
      <c r="XY48" s="7">
        <v>0</v>
      </c>
      <c r="XZ48" s="15">
        <v>0</v>
      </c>
      <c r="YA48" s="7">
        <v>100</v>
      </c>
      <c r="YB48" s="15">
        <v>0</v>
      </c>
    </row>
    <row r="49" spans="1:652" x14ac:dyDescent="0.25">
      <c r="A49" s="186" t="s">
        <v>223</v>
      </c>
      <c r="HH49" s="7"/>
      <c r="ML49" s="432">
        <v>11.09327</v>
      </c>
      <c r="MM49" s="432">
        <v>76.210710000000006</v>
      </c>
      <c r="MN49" s="432">
        <v>12.696020000000001</v>
      </c>
      <c r="MO49" s="432">
        <v>23.52721</v>
      </c>
      <c r="MP49" s="432">
        <v>64.945729999999998</v>
      </c>
      <c r="MQ49" s="432">
        <v>11.52707</v>
      </c>
      <c r="MR49" s="432">
        <v>7.2184699999999999</v>
      </c>
      <c r="MS49" s="432">
        <v>75.061279999999996</v>
      </c>
      <c r="MT49" s="432">
        <v>17.72025</v>
      </c>
      <c r="MU49" s="432">
        <v>18.533249999999999</v>
      </c>
      <c r="MV49" s="432">
        <v>81.466750000000005</v>
      </c>
      <c r="MW49" s="432">
        <v>0</v>
      </c>
      <c r="MX49" s="432">
        <v>12.87744</v>
      </c>
      <c r="MY49" s="432">
        <v>79.449299999999994</v>
      </c>
      <c r="MZ49" s="432">
        <v>7.67326</v>
      </c>
      <c r="NA49" s="432">
        <v>14.82605</v>
      </c>
      <c r="NB49" s="432">
        <v>73.279750000000007</v>
      </c>
      <c r="NC49" s="432">
        <v>11.8942</v>
      </c>
      <c r="ND49" s="432">
        <v>0</v>
      </c>
      <c r="NE49" s="432">
        <v>100</v>
      </c>
      <c r="NF49" s="432">
        <v>0</v>
      </c>
      <c r="NG49" s="432">
        <v>3.8538100000000002</v>
      </c>
      <c r="NH49" s="432">
        <v>96.146190000000004</v>
      </c>
      <c r="NI49" s="432">
        <v>0</v>
      </c>
      <c r="NJ49" s="432">
        <v>0</v>
      </c>
      <c r="NK49" s="432">
        <v>100</v>
      </c>
      <c r="NL49" s="432">
        <v>0</v>
      </c>
      <c r="NM49" s="432">
        <v>19.761060000000001</v>
      </c>
      <c r="NN49" s="432">
        <v>80.238939999999999</v>
      </c>
      <c r="NO49" s="432">
        <v>0</v>
      </c>
      <c r="NP49" s="432">
        <v>3.3990100000000001</v>
      </c>
      <c r="NQ49" s="432">
        <v>83.458370000000002</v>
      </c>
      <c r="NR49" s="432">
        <v>13.142620000000001</v>
      </c>
      <c r="NS49" s="432">
        <v>15.836360000000001</v>
      </c>
      <c r="NT49" s="432">
        <v>71.466890000000006</v>
      </c>
      <c r="NU49" s="432">
        <v>12.696759999999999</v>
      </c>
      <c r="NV49" s="394">
        <v>7.43886</v>
      </c>
      <c r="NW49" s="395">
        <v>87.537649999999999</v>
      </c>
      <c r="NX49" s="396">
        <v>5.0235000000000003</v>
      </c>
      <c r="NY49" s="419">
        <v>0</v>
      </c>
      <c r="NZ49" s="420">
        <v>100</v>
      </c>
      <c r="OA49" s="421">
        <v>0</v>
      </c>
      <c r="OB49" s="429">
        <v>21.601680000000002</v>
      </c>
      <c r="OC49" s="430">
        <v>78.398319999999998</v>
      </c>
      <c r="OD49" s="431">
        <v>0</v>
      </c>
      <c r="OE49" s="7">
        <v>14.21311</v>
      </c>
      <c r="OF49" s="7">
        <v>77.746499999999997</v>
      </c>
      <c r="OG49" s="7">
        <v>8.0404</v>
      </c>
      <c r="OH49" s="7">
        <v>0</v>
      </c>
      <c r="OI49" s="7">
        <v>83.49024</v>
      </c>
      <c r="OJ49" s="7">
        <v>16.50976</v>
      </c>
      <c r="OK49" s="432">
        <v>0</v>
      </c>
      <c r="OL49" s="432">
        <v>100</v>
      </c>
      <c r="OM49" s="432">
        <v>0</v>
      </c>
      <c r="ON49" s="432">
        <v>8.0747499999999999</v>
      </c>
      <c r="OO49" s="432">
        <v>91.925250000000005</v>
      </c>
      <c r="OP49" s="432">
        <v>0</v>
      </c>
      <c r="OQ49" s="432">
        <v>0</v>
      </c>
      <c r="OR49" s="432">
        <v>91.078320000000005</v>
      </c>
      <c r="OS49" s="432">
        <v>8.9216800000000003</v>
      </c>
      <c r="OT49" s="432">
        <v>14.401479999999999</v>
      </c>
      <c r="OU49" s="432">
        <v>81.779060000000001</v>
      </c>
      <c r="OV49" s="432">
        <v>3.8194599999999999</v>
      </c>
      <c r="OW49" s="432">
        <v>2.3709799999999999</v>
      </c>
      <c r="OX49" s="432">
        <v>88.786069999999995</v>
      </c>
      <c r="OY49" s="432">
        <v>8.8429500000000001</v>
      </c>
      <c r="OZ49" s="432">
        <v>4.4105499999999997</v>
      </c>
      <c r="PA49" s="432">
        <v>91.769990000000007</v>
      </c>
      <c r="PB49" s="432">
        <v>3.8194599999999999</v>
      </c>
      <c r="PC49" s="432">
        <v>2.3709799999999999</v>
      </c>
      <c r="PD49" s="432">
        <v>97.629019999999997</v>
      </c>
      <c r="PE49" s="432">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3">
        <v>9.8025599999999997</v>
      </c>
      <c r="PS49" s="214">
        <v>86.377990000000011</v>
      </c>
      <c r="PT49" s="215">
        <v>3.8194600000000003</v>
      </c>
      <c r="PU49" s="251">
        <v>8.6314899999999994</v>
      </c>
      <c r="PV49" s="252">
        <v>83.222859999999997</v>
      </c>
      <c r="PW49" s="253">
        <v>8.1456400000000002</v>
      </c>
      <c r="PX49" s="261">
        <v>7.43886</v>
      </c>
      <c r="PY49" s="262">
        <v>92.561139999999995</v>
      </c>
      <c r="PZ49" s="263">
        <v>0</v>
      </c>
      <c r="QA49" s="285">
        <v>11.668939999999999</v>
      </c>
      <c r="QB49" s="286">
        <v>84.474239999999995</v>
      </c>
      <c r="QC49" s="287">
        <v>3.85683</v>
      </c>
      <c r="QD49" s="309">
        <v>25.359359999999999</v>
      </c>
      <c r="QE49" s="310">
        <v>74.640640000000005</v>
      </c>
      <c r="QF49" s="311">
        <v>0</v>
      </c>
      <c r="QG49" s="333">
        <v>4.1978099999999996</v>
      </c>
      <c r="QH49" s="334">
        <v>78.01379</v>
      </c>
      <c r="QI49" s="335">
        <v>17.78839</v>
      </c>
      <c r="QJ49" s="357">
        <v>11.248279999999999</v>
      </c>
      <c r="QK49" s="358">
        <v>81.533249999999995</v>
      </c>
      <c r="QL49" s="359">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c r="XN49" s="15">
        <v>0</v>
      </c>
      <c r="XO49" s="7">
        <v>100</v>
      </c>
      <c r="XP49" s="7">
        <v>0</v>
      </c>
      <c r="XQ49" s="15">
        <v>0</v>
      </c>
      <c r="XR49" s="7">
        <v>100</v>
      </c>
      <c r="XS49" s="7">
        <v>0</v>
      </c>
      <c r="XT49" s="7">
        <v>0</v>
      </c>
      <c r="XU49" s="7">
        <v>100</v>
      </c>
      <c r="XV49" s="15">
        <v>0</v>
      </c>
      <c r="XW49" s="15">
        <v>0</v>
      </c>
      <c r="XX49" s="7">
        <v>100</v>
      </c>
      <c r="XY49" s="7">
        <v>0</v>
      </c>
      <c r="XZ49" s="15">
        <v>0</v>
      </c>
      <c r="YA49" s="7">
        <v>100</v>
      </c>
      <c r="YB49" s="15">
        <v>0</v>
      </c>
    </row>
    <row r="50" spans="1:652" x14ac:dyDescent="0.25">
      <c r="A50" s="186" t="s">
        <v>224</v>
      </c>
      <c r="HH50" s="7"/>
      <c r="ML50" s="432">
        <v>5.6455099999999998</v>
      </c>
      <c r="MM50" s="432">
        <v>94.354489999999998</v>
      </c>
      <c r="MN50" s="432">
        <v>0</v>
      </c>
      <c r="MO50" s="432">
        <v>14.45815</v>
      </c>
      <c r="MP50" s="432">
        <v>73.796779999999998</v>
      </c>
      <c r="MQ50" s="432">
        <v>11.74507</v>
      </c>
      <c r="MR50" s="432">
        <v>9.2112200000000009</v>
      </c>
      <c r="MS50" s="432">
        <v>80.849909999999994</v>
      </c>
      <c r="MT50" s="432">
        <v>9.9388799999999993</v>
      </c>
      <c r="MU50" s="432">
        <v>11.52393</v>
      </c>
      <c r="MV50" s="432">
        <v>71.363209999999995</v>
      </c>
      <c r="MW50" s="432">
        <v>17.112860000000001</v>
      </c>
      <c r="MX50" s="432">
        <v>5.6946899999999996</v>
      </c>
      <c r="MY50" s="432">
        <v>90.502279999999999</v>
      </c>
      <c r="MZ50" s="432">
        <v>3.8030200000000001</v>
      </c>
      <c r="NA50" s="432">
        <v>3.6641599999999999</v>
      </c>
      <c r="NB50" s="432">
        <v>90.789320000000004</v>
      </c>
      <c r="NC50" s="432">
        <v>5.5465200000000001</v>
      </c>
      <c r="ND50" s="432">
        <v>6.2700500000000003</v>
      </c>
      <c r="NE50" s="432">
        <v>93.729950000000002</v>
      </c>
      <c r="NF50" s="432">
        <v>0</v>
      </c>
      <c r="NG50" s="432">
        <v>0</v>
      </c>
      <c r="NH50" s="432">
        <v>88.500960000000006</v>
      </c>
      <c r="NI50" s="432">
        <v>11.499040000000001</v>
      </c>
      <c r="NJ50" s="432">
        <v>0.96177999999999997</v>
      </c>
      <c r="NK50" s="432">
        <v>87.727369999999993</v>
      </c>
      <c r="NL50" s="432">
        <v>11.31086</v>
      </c>
      <c r="NM50" s="432">
        <v>7.1528700000000001</v>
      </c>
      <c r="NN50" s="432">
        <v>65.898420000000002</v>
      </c>
      <c r="NO50" s="432">
        <v>26.948709999999998</v>
      </c>
      <c r="NP50" s="432">
        <v>3.5764300000000002</v>
      </c>
      <c r="NQ50" s="432">
        <v>89.84948</v>
      </c>
      <c r="NR50" s="432">
        <v>6.57409</v>
      </c>
      <c r="NS50" s="432">
        <v>9.2801299999999998</v>
      </c>
      <c r="NT50" s="432">
        <v>78.660269999999997</v>
      </c>
      <c r="NU50" s="432">
        <v>12.0596</v>
      </c>
      <c r="NV50" s="394">
        <v>2.8412500000000001</v>
      </c>
      <c r="NW50" s="395">
        <v>91.504180000000005</v>
      </c>
      <c r="NX50" s="396">
        <v>5.6545699999999997</v>
      </c>
      <c r="NY50" s="419">
        <v>7.63889</v>
      </c>
      <c r="NZ50" s="420">
        <v>86.245799999999988</v>
      </c>
      <c r="OA50" s="421">
        <v>6.11531</v>
      </c>
      <c r="OB50" s="429">
        <v>8.4734800000000003</v>
      </c>
      <c r="OC50" s="430">
        <v>76.783190000000005</v>
      </c>
      <c r="OD50" s="431">
        <v>14.743329999999998</v>
      </c>
      <c r="OE50" s="7">
        <v>8.7689500000000002</v>
      </c>
      <c r="OF50" s="7">
        <v>82.759950000000003</v>
      </c>
      <c r="OG50" s="7">
        <v>8.4710999999999999</v>
      </c>
      <c r="OH50" s="7">
        <v>11.138530000000001</v>
      </c>
      <c r="OI50" s="7">
        <v>72.168520000000001</v>
      </c>
      <c r="OJ50" s="7">
        <v>16.69295</v>
      </c>
      <c r="OK50" s="432">
        <v>0</v>
      </c>
      <c r="OL50" s="432">
        <v>88.462980000000002</v>
      </c>
      <c r="OM50" s="432">
        <v>11.53702</v>
      </c>
      <c r="ON50" s="432">
        <v>3.5764300000000002</v>
      </c>
      <c r="OO50" s="432">
        <v>67.331890000000001</v>
      </c>
      <c r="OP50" s="432">
        <v>29.09168</v>
      </c>
      <c r="OQ50" s="432">
        <v>7.1528700000000001</v>
      </c>
      <c r="OR50" s="432">
        <v>77.803790000000006</v>
      </c>
      <c r="OS50" s="432">
        <v>15.04335</v>
      </c>
      <c r="OT50" s="432">
        <v>11.642580000000001</v>
      </c>
      <c r="OU50" s="432">
        <v>82.453789999999998</v>
      </c>
      <c r="OV50" s="432">
        <v>5.9036299999999997</v>
      </c>
      <c r="OW50" s="432">
        <v>3.9161000000000001</v>
      </c>
      <c r="OX50" s="432">
        <v>84.314009999999996</v>
      </c>
      <c r="OY50" s="432">
        <v>11.76989</v>
      </c>
      <c r="OZ50" s="432">
        <v>9.5786700000000007</v>
      </c>
      <c r="PA50" s="432">
        <v>79.246449999999996</v>
      </c>
      <c r="PB50" s="432">
        <v>11.17488</v>
      </c>
      <c r="PC50" s="432">
        <v>7.1043700000000003</v>
      </c>
      <c r="PD50" s="432">
        <v>81.238820000000004</v>
      </c>
      <c r="PE50" s="432">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3">
        <v>11.81122</v>
      </c>
      <c r="PS50" s="214">
        <v>76.390969999999996</v>
      </c>
      <c r="PT50" s="215">
        <v>11.79781</v>
      </c>
      <c r="PU50" s="251">
        <v>17.921029999999998</v>
      </c>
      <c r="PV50" s="252">
        <v>82.078969999999998</v>
      </c>
      <c r="PW50" s="253">
        <v>0</v>
      </c>
      <c r="PX50" s="261">
        <v>9.5786700000000007</v>
      </c>
      <c r="PY50" s="262">
        <v>79.466189999999997</v>
      </c>
      <c r="PZ50" s="263">
        <v>10.95514</v>
      </c>
      <c r="QA50" s="285">
        <v>12.682779999999999</v>
      </c>
      <c r="QB50" s="286">
        <v>76.045289999999994</v>
      </c>
      <c r="QC50" s="287">
        <v>11.271929999999999</v>
      </c>
      <c r="QD50" s="309">
        <v>10.700049999999999</v>
      </c>
      <c r="QE50" s="310">
        <v>86.316269999999989</v>
      </c>
      <c r="QF50" s="311">
        <v>2.9836800000000001</v>
      </c>
      <c r="QG50" s="333">
        <v>10.18431</v>
      </c>
      <c r="QH50" s="334">
        <v>80.869810000000001</v>
      </c>
      <c r="QI50" s="335">
        <v>8.9458899999999986</v>
      </c>
      <c r="QJ50" s="357">
        <v>15.920570000000001</v>
      </c>
      <c r="QK50" s="358">
        <v>75.487000000000009</v>
      </c>
      <c r="QL50" s="359">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c r="XN50" s="15">
        <v>0</v>
      </c>
      <c r="XO50" s="7">
        <v>100</v>
      </c>
      <c r="XP50" s="7">
        <v>0</v>
      </c>
      <c r="XQ50" s="15">
        <v>0</v>
      </c>
      <c r="XR50" s="7">
        <v>100</v>
      </c>
      <c r="XS50" s="7">
        <v>0</v>
      </c>
      <c r="XT50" s="7">
        <v>0</v>
      </c>
      <c r="XU50" s="7">
        <v>100</v>
      </c>
      <c r="XV50" s="15">
        <v>0</v>
      </c>
      <c r="XW50" s="15">
        <v>0</v>
      </c>
      <c r="XX50" s="7">
        <v>98.156689999999998</v>
      </c>
      <c r="XY50" s="7">
        <v>1.84331</v>
      </c>
      <c r="XZ50" s="15">
        <v>0</v>
      </c>
      <c r="YA50" s="7">
        <v>100</v>
      </c>
      <c r="YB50" s="15">
        <v>0</v>
      </c>
    </row>
    <row r="51" spans="1:652" x14ac:dyDescent="0.25">
      <c r="A51" s="186" t="s">
        <v>225</v>
      </c>
      <c r="HH51" s="7"/>
      <c r="ML51" s="432">
        <v>35.273719999999997</v>
      </c>
      <c r="MM51" s="432">
        <v>55.40757</v>
      </c>
      <c r="MN51" s="432">
        <v>9.3187099999999994</v>
      </c>
      <c r="MO51" s="432">
        <v>11.886810000000001</v>
      </c>
      <c r="MP51" s="432">
        <v>45.880629999999996</v>
      </c>
      <c r="MQ51" s="432">
        <v>42.232570000000003</v>
      </c>
      <c r="MR51" s="432">
        <v>11.10534</v>
      </c>
      <c r="MS51" s="432">
        <v>83.826070000000001</v>
      </c>
      <c r="MT51" s="432">
        <v>5.0685900000000004</v>
      </c>
      <c r="MU51" s="432">
        <v>23.25311</v>
      </c>
      <c r="MV51" s="432">
        <v>70.56962</v>
      </c>
      <c r="MW51" s="432">
        <v>6.17727</v>
      </c>
      <c r="MX51" s="432">
        <v>6.2977100000000004</v>
      </c>
      <c r="MY51" s="432">
        <v>84.383579999999995</v>
      </c>
      <c r="MZ51" s="432">
        <v>9.3187099999999994</v>
      </c>
      <c r="NA51" s="432">
        <v>11.24586</v>
      </c>
      <c r="NB51" s="432">
        <v>88.754140000000007</v>
      </c>
      <c r="NC51" s="432">
        <v>0</v>
      </c>
      <c r="ND51" s="432">
        <v>0</v>
      </c>
      <c r="NE51" s="432">
        <v>100</v>
      </c>
      <c r="NF51" s="432">
        <v>0</v>
      </c>
      <c r="NG51" s="432">
        <v>0</v>
      </c>
      <c r="NH51" s="432">
        <v>88.754140000000007</v>
      </c>
      <c r="NI51" s="432">
        <v>11.24586</v>
      </c>
      <c r="NJ51" s="432">
        <v>23.720849999999999</v>
      </c>
      <c r="NK51" s="432">
        <v>64.512789999999995</v>
      </c>
      <c r="NL51" s="432">
        <v>11.76637</v>
      </c>
      <c r="NM51" s="432">
        <v>0</v>
      </c>
      <c r="NN51" s="432">
        <v>84.383579999999995</v>
      </c>
      <c r="NO51" s="432">
        <v>15.61642</v>
      </c>
      <c r="NP51" s="432">
        <v>0</v>
      </c>
      <c r="NQ51" s="432">
        <v>87.64546</v>
      </c>
      <c r="NR51" s="432">
        <v>12.35454</v>
      </c>
      <c r="NS51" s="432">
        <v>6.3052999999999999</v>
      </c>
      <c r="NT51" s="432">
        <v>81.914140000000003</v>
      </c>
      <c r="NU51" s="432">
        <v>11.780559999999999</v>
      </c>
      <c r="NV51" s="394">
        <v>23.115840000000002</v>
      </c>
      <c r="NW51" s="395">
        <v>70.213630000000009</v>
      </c>
      <c r="NX51" s="396">
        <v>6.6705299999999994</v>
      </c>
      <c r="NY51" s="419">
        <v>15.065249999999999</v>
      </c>
      <c r="NZ51" s="420">
        <v>59.864350000000002</v>
      </c>
      <c r="OA51" s="421">
        <v>25.070399999999999</v>
      </c>
      <c r="OB51" s="429">
        <v>11.76637</v>
      </c>
      <c r="OC51" s="430">
        <v>60.850850000000001</v>
      </c>
      <c r="OD51" s="431">
        <v>27.38278</v>
      </c>
      <c r="OE51" s="7">
        <v>6.2977099999999995</v>
      </c>
      <c r="OF51" s="7">
        <v>93.702290000000005</v>
      </c>
      <c r="OG51" s="7">
        <v>0</v>
      </c>
      <c r="OH51" s="7">
        <v>5.0685899999999995</v>
      </c>
      <c r="OI51" s="7">
        <v>90.003339999999994</v>
      </c>
      <c r="OJ51" s="7">
        <v>4.9280600000000003</v>
      </c>
      <c r="OK51" s="432">
        <v>6.17727</v>
      </c>
      <c r="OL51" s="432">
        <v>82.576859999999996</v>
      </c>
      <c r="OM51" s="432">
        <v>11.24586</v>
      </c>
      <c r="ON51" s="432">
        <v>17.42314</v>
      </c>
      <c r="OO51" s="432">
        <v>73.258160000000004</v>
      </c>
      <c r="OP51" s="432">
        <v>9.3187099999999994</v>
      </c>
      <c r="OQ51" s="432">
        <v>0</v>
      </c>
      <c r="OR51" s="432">
        <v>82.552350000000004</v>
      </c>
      <c r="OS51" s="432">
        <v>17.447649999999999</v>
      </c>
      <c r="OT51" s="432">
        <v>6.2977100000000004</v>
      </c>
      <c r="OU51" s="432">
        <v>68.872770000000003</v>
      </c>
      <c r="OV51" s="432">
        <v>24.829519999999999</v>
      </c>
      <c r="OW51" s="432">
        <v>11.045680000000001</v>
      </c>
      <c r="OX51" s="432">
        <v>77.053179999999998</v>
      </c>
      <c r="OY51" s="432">
        <v>11.90114</v>
      </c>
      <c r="OZ51" s="432">
        <v>4.9340099999999998</v>
      </c>
      <c r="PA51" s="432">
        <v>82.575969999999998</v>
      </c>
      <c r="PB51" s="432">
        <v>12.490019999999999</v>
      </c>
      <c r="PC51" s="432">
        <v>14.537929999999999</v>
      </c>
      <c r="PD51" s="432">
        <v>73.695710000000005</v>
      </c>
      <c r="PE51" s="432">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3">
        <v>12.474979999999999</v>
      </c>
      <c r="PS51" s="214">
        <v>69.58138000000001</v>
      </c>
      <c r="PT51" s="215">
        <v>17.943639999999998</v>
      </c>
      <c r="PU51" s="251">
        <v>27.72681</v>
      </c>
      <c r="PV51" s="252">
        <v>66.095919999999992</v>
      </c>
      <c r="PW51" s="253">
        <v>6.17727</v>
      </c>
      <c r="PX51" s="261">
        <v>6.2977099999999995</v>
      </c>
      <c r="PY51" s="262">
        <v>87.525019999999998</v>
      </c>
      <c r="PZ51" s="263">
        <v>6.17727</v>
      </c>
      <c r="QA51" s="285">
        <v>27.012910000000002</v>
      </c>
      <c r="QB51" s="286">
        <v>61.220730000000003</v>
      </c>
      <c r="QC51" s="287">
        <v>11.76637</v>
      </c>
      <c r="QD51" s="309">
        <v>9.4807500000000005</v>
      </c>
      <c r="QE51" s="310">
        <v>72.433390000000003</v>
      </c>
      <c r="QF51" s="311">
        <v>18.08586</v>
      </c>
      <c r="QG51" s="333">
        <v>6.1847199999999996</v>
      </c>
      <c r="QH51" s="334">
        <v>88.219440000000006</v>
      </c>
      <c r="QI51" s="335">
        <v>5.5958399999999999</v>
      </c>
      <c r="QJ51" s="357">
        <v>11.24586</v>
      </c>
      <c r="QK51" s="358">
        <v>88.754140000000007</v>
      </c>
      <c r="QL51" s="359">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c r="XN51" s="15">
        <v>0</v>
      </c>
      <c r="XO51" s="7">
        <v>100</v>
      </c>
      <c r="XP51" s="7">
        <v>0</v>
      </c>
      <c r="XQ51" s="15">
        <v>0</v>
      </c>
      <c r="XR51" s="7">
        <v>100</v>
      </c>
      <c r="XS51" s="7">
        <v>0</v>
      </c>
      <c r="XT51" s="7">
        <v>0</v>
      </c>
      <c r="XU51" s="7">
        <v>100</v>
      </c>
      <c r="XV51" s="15">
        <v>0</v>
      </c>
      <c r="XW51" s="15">
        <v>0</v>
      </c>
      <c r="XX51" s="7">
        <v>93.822729999999993</v>
      </c>
      <c r="XY51" s="7">
        <v>6.17727</v>
      </c>
      <c r="XZ51" s="15">
        <v>0</v>
      </c>
      <c r="YA51" s="7">
        <v>100</v>
      </c>
      <c r="YB51" s="15">
        <v>0</v>
      </c>
    </row>
    <row r="52" spans="1:652" x14ac:dyDescent="0.25">
      <c r="A52" s="186" t="s">
        <v>226</v>
      </c>
      <c r="HH52" s="7"/>
      <c r="ML52" s="432">
        <v>23.720189999999999</v>
      </c>
      <c r="MM52" s="432">
        <v>64.777940000000001</v>
      </c>
      <c r="MN52" s="432">
        <v>11.50187</v>
      </c>
      <c r="MO52" s="432">
        <v>24.43666</v>
      </c>
      <c r="MP52" s="432">
        <v>75.563339999999997</v>
      </c>
      <c r="MQ52" s="432">
        <v>0</v>
      </c>
      <c r="MR52" s="432">
        <v>47.440390000000001</v>
      </c>
      <c r="MS52" s="432">
        <v>52.559609999999999</v>
      </c>
      <c r="MT52" s="432">
        <v>0</v>
      </c>
      <c r="MU52" s="432">
        <v>12.21833</v>
      </c>
      <c r="MV52" s="432">
        <v>80.408370000000005</v>
      </c>
      <c r="MW52" s="432">
        <v>7.3733000000000004</v>
      </c>
      <c r="MX52" s="432">
        <v>31.093499999999999</v>
      </c>
      <c r="MY52" s="432">
        <v>57.404640000000001</v>
      </c>
      <c r="MZ52" s="432">
        <v>11.50187</v>
      </c>
      <c r="NA52" s="432">
        <v>35.222059999999999</v>
      </c>
      <c r="NB52" s="432">
        <v>52.559609999999999</v>
      </c>
      <c r="NC52" s="432">
        <v>12.21833</v>
      </c>
      <c r="ND52" s="432">
        <v>0</v>
      </c>
      <c r="NE52" s="432">
        <v>100</v>
      </c>
      <c r="NF52" s="432">
        <v>0</v>
      </c>
      <c r="NG52" s="432">
        <v>0</v>
      </c>
      <c r="NH52" s="432">
        <v>100</v>
      </c>
      <c r="NI52" s="432">
        <v>0</v>
      </c>
      <c r="NJ52" s="432">
        <v>0</v>
      </c>
      <c r="NK52" s="432">
        <v>100</v>
      </c>
      <c r="NL52" s="432">
        <v>0</v>
      </c>
      <c r="NM52" s="432">
        <v>14.09281</v>
      </c>
      <c r="NN52" s="432">
        <v>85.90719</v>
      </c>
      <c r="NO52" s="432">
        <v>0</v>
      </c>
      <c r="NP52" s="432">
        <v>7.3733000000000004</v>
      </c>
      <c r="NQ52" s="432">
        <v>85.253399999999999</v>
      </c>
      <c r="NR52" s="432">
        <v>7.3733000000000004</v>
      </c>
      <c r="NS52" s="432">
        <v>35.938519999999997</v>
      </c>
      <c r="NT52" s="432">
        <v>64.061480000000003</v>
      </c>
      <c r="NU52" s="432">
        <v>0</v>
      </c>
      <c r="NV52" s="394">
        <v>18.875170000000001</v>
      </c>
      <c r="NW52" s="395">
        <v>81.124830000000003</v>
      </c>
      <c r="NX52" s="396">
        <v>0</v>
      </c>
      <c r="NY52" s="419">
        <v>26.311139999999998</v>
      </c>
      <c r="NZ52" s="420">
        <v>49.96866</v>
      </c>
      <c r="OA52" s="421">
        <v>23.720189999999999</v>
      </c>
      <c r="OB52" s="429">
        <v>23.720189999999999</v>
      </c>
      <c r="OC52" s="430">
        <v>76.279809999999998</v>
      </c>
      <c r="OD52" s="431">
        <v>0</v>
      </c>
      <c r="OE52" s="7">
        <v>35.222059999999999</v>
      </c>
      <c r="OF52" s="7">
        <v>45.186309999999999</v>
      </c>
      <c r="OG52" s="7">
        <v>19.591629999999999</v>
      </c>
      <c r="OH52" s="7">
        <v>35.938520000000004</v>
      </c>
      <c r="OI52" s="7">
        <v>56.688180000000003</v>
      </c>
      <c r="OJ52" s="7">
        <v>7.3733000000000004</v>
      </c>
      <c r="OK52" s="432">
        <v>0</v>
      </c>
      <c r="OL52" s="432">
        <v>100</v>
      </c>
      <c r="OM52" s="432">
        <v>0</v>
      </c>
      <c r="ON52" s="432">
        <v>14.09281</v>
      </c>
      <c r="OO52" s="432">
        <v>85.90719</v>
      </c>
      <c r="OP52" s="432">
        <v>0</v>
      </c>
      <c r="OQ52" s="432">
        <v>0</v>
      </c>
      <c r="OR52" s="432">
        <v>100</v>
      </c>
      <c r="OS52" s="432">
        <v>0</v>
      </c>
      <c r="OT52" s="432">
        <v>31.093499999999999</v>
      </c>
      <c r="OU52" s="432">
        <v>57.404640000000001</v>
      </c>
      <c r="OV52" s="432">
        <v>11.50187</v>
      </c>
      <c r="OW52" s="432">
        <v>12.21833</v>
      </c>
      <c r="OX52" s="432">
        <v>87.781670000000005</v>
      </c>
      <c r="OY52" s="432">
        <v>0</v>
      </c>
      <c r="OZ52" s="432">
        <v>49.314869999999999</v>
      </c>
      <c r="PA52" s="432">
        <v>31.093499999999999</v>
      </c>
      <c r="PB52" s="432">
        <v>19.591629999999999</v>
      </c>
      <c r="PC52" s="432">
        <v>31.093499999999999</v>
      </c>
      <c r="PD52" s="432">
        <v>68.906499999999994</v>
      </c>
      <c r="PE52" s="432">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3">
        <v>23.720189999999999</v>
      </c>
      <c r="PS52" s="214">
        <v>64.061480000000003</v>
      </c>
      <c r="PT52" s="215">
        <v>12.21833</v>
      </c>
      <c r="PU52" s="251">
        <v>0</v>
      </c>
      <c r="PV52" s="252">
        <v>100</v>
      </c>
      <c r="PW52" s="253">
        <v>0</v>
      </c>
      <c r="PX52" s="261">
        <v>31.093500000000002</v>
      </c>
      <c r="PY52" s="262">
        <v>68.906500000000008</v>
      </c>
      <c r="PZ52" s="263">
        <v>0</v>
      </c>
      <c r="QA52" s="285">
        <v>31.093500000000002</v>
      </c>
      <c r="QB52" s="286">
        <v>68.906500000000008</v>
      </c>
      <c r="QC52" s="287">
        <v>0</v>
      </c>
      <c r="QD52" s="309">
        <v>35.222059999999999</v>
      </c>
      <c r="QE52" s="310">
        <v>64.777940000000001</v>
      </c>
      <c r="QF52" s="311">
        <v>0</v>
      </c>
      <c r="QG52" s="333">
        <v>24.262819999999998</v>
      </c>
      <c r="QH52" s="334">
        <v>56.284909999999996</v>
      </c>
      <c r="QI52" s="335">
        <v>19.452259999999999</v>
      </c>
      <c r="QJ52" s="357">
        <v>12.21833</v>
      </c>
      <c r="QK52" s="358">
        <v>57.404639999999993</v>
      </c>
      <c r="QL52" s="359">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c r="XN52" s="15">
        <v>0</v>
      </c>
      <c r="XO52" s="7">
        <v>100</v>
      </c>
      <c r="XP52" s="7">
        <v>0</v>
      </c>
      <c r="XQ52" s="15">
        <v>0</v>
      </c>
      <c r="XR52" s="7">
        <v>100</v>
      </c>
      <c r="XS52" s="7">
        <v>0</v>
      </c>
      <c r="XT52" s="7">
        <v>0</v>
      </c>
      <c r="XU52" s="7">
        <v>100</v>
      </c>
      <c r="XV52" s="15">
        <v>0</v>
      </c>
      <c r="XW52" s="15">
        <v>0</v>
      </c>
      <c r="XX52" s="7">
        <v>100</v>
      </c>
      <c r="XY52" s="7">
        <v>0</v>
      </c>
      <c r="XZ52" s="15">
        <v>0</v>
      </c>
      <c r="YA52" s="7">
        <v>100</v>
      </c>
      <c r="YB52" s="15">
        <v>0</v>
      </c>
    </row>
    <row r="53" spans="1:652" x14ac:dyDescent="0.25">
      <c r="A53" s="186" t="s">
        <v>227</v>
      </c>
      <c r="HH53" s="7"/>
      <c r="ML53" s="432">
        <v>20.309239999999999</v>
      </c>
      <c r="MM53" s="432">
        <v>79.690759999999997</v>
      </c>
      <c r="MN53" s="432">
        <v>0</v>
      </c>
      <c r="MO53" s="432">
        <v>29.581240000000001</v>
      </c>
      <c r="MP53" s="432">
        <v>70.418760000000006</v>
      </c>
      <c r="MQ53" s="432">
        <v>0</v>
      </c>
      <c r="MR53" s="432">
        <v>8.2901699999999998</v>
      </c>
      <c r="MS53" s="432">
        <v>91.709829999999997</v>
      </c>
      <c r="MT53" s="432">
        <v>0</v>
      </c>
      <c r="MU53" s="432">
        <v>5.8033799999999998</v>
      </c>
      <c r="MV53" s="432">
        <v>74.990340000000003</v>
      </c>
      <c r="MW53" s="432">
        <v>19.206289999999999</v>
      </c>
      <c r="MX53" s="432">
        <v>8.2901699999999998</v>
      </c>
      <c r="MY53" s="432">
        <v>85.179739999999995</v>
      </c>
      <c r="MZ53" s="432">
        <v>6.5300900000000004</v>
      </c>
      <c r="NA53" s="432">
        <v>0</v>
      </c>
      <c r="NB53" s="432">
        <v>84.857619999999997</v>
      </c>
      <c r="NC53" s="432">
        <v>15.142379999999999</v>
      </c>
      <c r="ND53" s="432">
        <v>5.9773199999999997</v>
      </c>
      <c r="NE53" s="432">
        <v>94.022679999999994</v>
      </c>
      <c r="NF53" s="432">
        <v>0</v>
      </c>
      <c r="NG53" s="432">
        <v>12.6762</v>
      </c>
      <c r="NH53" s="432">
        <v>72.503540000000001</v>
      </c>
      <c r="NI53" s="432">
        <v>14.820259999999999</v>
      </c>
      <c r="NJ53" s="432">
        <v>21.15578</v>
      </c>
      <c r="NK53" s="432">
        <v>72.314130000000006</v>
      </c>
      <c r="NL53" s="432">
        <v>6.5300900000000004</v>
      </c>
      <c r="NM53" s="432">
        <v>6.5300900000000004</v>
      </c>
      <c r="NN53" s="432">
        <v>80.962500000000006</v>
      </c>
      <c r="NO53" s="432">
        <v>12.50741</v>
      </c>
      <c r="NP53" s="432">
        <v>6.5300900000000004</v>
      </c>
      <c r="NQ53" s="432">
        <v>87.492590000000007</v>
      </c>
      <c r="NR53" s="432">
        <v>5.9773199999999997</v>
      </c>
      <c r="NS53" s="432">
        <v>15.613490000000001</v>
      </c>
      <c r="NT53" s="432">
        <v>70.839849999999998</v>
      </c>
      <c r="NU53" s="432">
        <v>13.546670000000001</v>
      </c>
      <c r="NV53" s="394">
        <v>8.2901699999999998</v>
      </c>
      <c r="NW53" s="395">
        <v>72.142769999999999</v>
      </c>
      <c r="NX53" s="396">
        <v>19.567070000000001</v>
      </c>
      <c r="NY53" s="419">
        <v>0</v>
      </c>
      <c r="NZ53" s="420">
        <v>94.196619999999996</v>
      </c>
      <c r="OA53" s="421">
        <v>5.8033800000000006</v>
      </c>
      <c r="OB53" s="429">
        <v>5.9773199999999997</v>
      </c>
      <c r="OC53" s="430">
        <v>87.134389999999996</v>
      </c>
      <c r="OD53" s="431">
        <v>6.8882899999999996</v>
      </c>
      <c r="OE53" s="7">
        <v>0</v>
      </c>
      <c r="OF53" s="7">
        <v>79.069710000000001</v>
      </c>
      <c r="OG53" s="7">
        <v>20.930289999999999</v>
      </c>
      <c r="OH53" s="7">
        <v>24.487819999999999</v>
      </c>
      <c r="OI53" s="7">
        <v>75.512180000000001</v>
      </c>
      <c r="OJ53" s="7">
        <v>0</v>
      </c>
      <c r="OK53" s="432">
        <v>21.15578</v>
      </c>
      <c r="OL53" s="432">
        <v>64.023970000000006</v>
      </c>
      <c r="OM53" s="432">
        <v>14.820259999999999</v>
      </c>
      <c r="ON53" s="432">
        <v>19.395700000000001</v>
      </c>
      <c r="OO53" s="432">
        <v>59.806730000000002</v>
      </c>
      <c r="OP53" s="432">
        <v>20.79758</v>
      </c>
      <c r="OQ53" s="432">
        <v>6.8882899999999996</v>
      </c>
      <c r="OR53" s="432">
        <v>80.604299999999995</v>
      </c>
      <c r="OS53" s="432">
        <v>12.50741</v>
      </c>
      <c r="OT53" s="432">
        <v>21.711120000000001</v>
      </c>
      <c r="OU53" s="432">
        <v>71.758790000000005</v>
      </c>
      <c r="OV53" s="432">
        <v>6.5300900000000004</v>
      </c>
      <c r="OW53" s="432">
        <v>5.8033799999999998</v>
      </c>
      <c r="OX53" s="432">
        <v>80.417469999999994</v>
      </c>
      <c r="OY53" s="432">
        <v>13.77915</v>
      </c>
      <c r="OZ53" s="432">
        <v>6.8882899999999996</v>
      </c>
      <c r="PA53" s="432">
        <v>77.969329999999999</v>
      </c>
      <c r="PB53" s="432">
        <v>15.142379999999999</v>
      </c>
      <c r="PC53" s="432">
        <v>8.2901699999999998</v>
      </c>
      <c r="PD53" s="432">
        <v>72.142769999999999</v>
      </c>
      <c r="PE53" s="432">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3">
        <v>14.41567</v>
      </c>
      <c r="PS53" s="214">
        <v>85.584329999999994</v>
      </c>
      <c r="PT53" s="215">
        <v>0</v>
      </c>
      <c r="PU53" s="251">
        <v>25.167899999999999</v>
      </c>
      <c r="PV53" s="252">
        <v>74.832099999999997</v>
      </c>
      <c r="PW53" s="253">
        <v>0</v>
      </c>
      <c r="PX53" s="261">
        <v>8.2153299999999998</v>
      </c>
      <c r="PY53" s="262">
        <v>76.424019999999999</v>
      </c>
      <c r="PZ53" s="263">
        <v>15.360650000000001</v>
      </c>
      <c r="QA53" s="285">
        <v>14.820259999999999</v>
      </c>
      <c r="QB53" s="286">
        <v>57.000390000000003</v>
      </c>
      <c r="QC53" s="287">
        <v>28.179359999999999</v>
      </c>
      <c r="QD53" s="309">
        <v>0</v>
      </c>
      <c r="QE53" s="310">
        <v>91.387709999999998</v>
      </c>
      <c r="QF53" s="311">
        <v>8.6122899999999998</v>
      </c>
      <c r="QG53" s="333">
        <v>22.705839999999998</v>
      </c>
      <c r="QH53" s="334">
        <v>58.998839999999994</v>
      </c>
      <c r="QI53" s="335">
        <v>18.29532</v>
      </c>
      <c r="QJ53" s="357">
        <v>36.418440000000004</v>
      </c>
      <c r="QK53" s="358">
        <v>57.107569999999996</v>
      </c>
      <c r="QL53" s="359">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c r="XN53" s="15">
        <v>0</v>
      </c>
      <c r="XO53" s="7">
        <v>100</v>
      </c>
      <c r="XP53" s="7">
        <v>0</v>
      </c>
      <c r="XQ53" s="15">
        <v>0</v>
      </c>
      <c r="XR53" s="7">
        <v>100</v>
      </c>
      <c r="XS53" s="7">
        <v>0</v>
      </c>
      <c r="XT53" s="7">
        <v>0</v>
      </c>
      <c r="XU53" s="7">
        <v>100</v>
      </c>
      <c r="XV53" s="15">
        <v>0</v>
      </c>
      <c r="XW53" s="15">
        <v>0</v>
      </c>
      <c r="XX53" s="7">
        <v>100</v>
      </c>
      <c r="XY53" s="7">
        <v>0</v>
      </c>
      <c r="XZ53" s="15">
        <v>0</v>
      </c>
      <c r="YA53" s="7">
        <v>100</v>
      </c>
      <c r="YB53" s="15">
        <v>0</v>
      </c>
    </row>
    <row r="54" spans="1:652" x14ac:dyDescent="0.25">
      <c r="A54" s="186" t="s">
        <v>228</v>
      </c>
      <c r="HH54" s="7"/>
      <c r="ML54" s="432">
        <v>20.639130000000002</v>
      </c>
      <c r="MM54" s="432">
        <v>69.430530000000005</v>
      </c>
      <c r="MN54" s="432">
        <v>9.9303399999999993</v>
      </c>
      <c r="MO54" s="432">
        <v>40.857219999999998</v>
      </c>
      <c r="MP54" s="432">
        <v>49.231909999999999</v>
      </c>
      <c r="MQ54" s="432">
        <v>9.9108800000000006</v>
      </c>
      <c r="MR54" s="432">
        <v>21.048780000000001</v>
      </c>
      <c r="MS54" s="432">
        <v>59.7896</v>
      </c>
      <c r="MT54" s="432">
        <v>19.161619999999999</v>
      </c>
      <c r="MU54" s="432">
        <v>20.22531</v>
      </c>
      <c r="MV54" s="432">
        <v>70.638450000000006</v>
      </c>
      <c r="MW54" s="432">
        <v>9.1362400000000008</v>
      </c>
      <c r="MX54" s="432">
        <v>11.50104</v>
      </c>
      <c r="MY54" s="432">
        <v>82.822050000000004</v>
      </c>
      <c r="MZ54" s="432">
        <v>5.6769100000000003</v>
      </c>
      <c r="NA54" s="432">
        <v>14.98654</v>
      </c>
      <c r="NB54" s="432">
        <v>69.672200000000004</v>
      </c>
      <c r="NC54" s="432">
        <v>15.34126</v>
      </c>
      <c r="ND54" s="432">
        <v>9.2241</v>
      </c>
      <c r="NE54" s="432">
        <v>90.775899999999993</v>
      </c>
      <c r="NF54" s="432">
        <v>0</v>
      </c>
      <c r="NG54" s="432">
        <v>6.4361199999999998</v>
      </c>
      <c r="NH54" s="432">
        <v>86.984039999999993</v>
      </c>
      <c r="NI54" s="432">
        <v>6.5798300000000003</v>
      </c>
      <c r="NJ54" s="432">
        <v>16.586279999999999</v>
      </c>
      <c r="NK54" s="432">
        <v>75.329480000000004</v>
      </c>
      <c r="NL54" s="432">
        <v>8.0842399999999994</v>
      </c>
      <c r="NM54" s="432">
        <v>18.550319999999999</v>
      </c>
      <c r="NN54" s="432">
        <v>68.339079999999996</v>
      </c>
      <c r="NO54" s="432">
        <v>13.11059</v>
      </c>
      <c r="NP54" s="432">
        <v>3.34016</v>
      </c>
      <c r="NQ54" s="432">
        <v>84.98075</v>
      </c>
      <c r="NR54" s="432">
        <v>11.6791</v>
      </c>
      <c r="NS54" s="432">
        <v>25.579750000000001</v>
      </c>
      <c r="NT54" s="432">
        <v>64.926019999999994</v>
      </c>
      <c r="NU54" s="432">
        <v>9.4942299999999999</v>
      </c>
      <c r="NV54" s="394">
        <v>2.0315699999999999</v>
      </c>
      <c r="NW54" s="395">
        <v>90.181429999999992</v>
      </c>
      <c r="NX54" s="396">
        <v>7.786999999999999</v>
      </c>
      <c r="NY54" s="419">
        <v>10.02047</v>
      </c>
      <c r="NZ54" s="420">
        <v>87.004369999999994</v>
      </c>
      <c r="OA54" s="421">
        <v>2.9751599999999998</v>
      </c>
      <c r="OB54" s="429">
        <v>13.15695</v>
      </c>
      <c r="OC54" s="430">
        <v>76.643059999999991</v>
      </c>
      <c r="OD54" s="431">
        <v>10.199999999999999</v>
      </c>
      <c r="OE54" s="7">
        <v>20.31504</v>
      </c>
      <c r="OF54" s="7">
        <v>71.281989999999993</v>
      </c>
      <c r="OG54" s="7">
        <v>8.4029699999999998</v>
      </c>
      <c r="OH54" s="7">
        <v>19.026319999999998</v>
      </c>
      <c r="OI54" s="7">
        <v>74.402259999999998</v>
      </c>
      <c r="OJ54" s="7">
        <v>6.5714199999999998</v>
      </c>
      <c r="OK54" s="432">
        <v>3.5817000000000001</v>
      </c>
      <c r="OL54" s="432">
        <v>89.252099999999999</v>
      </c>
      <c r="OM54" s="432">
        <v>7.1661999999999999</v>
      </c>
      <c r="ON54" s="432">
        <v>5.7726100000000002</v>
      </c>
      <c r="OO54" s="432">
        <v>83.510909999999996</v>
      </c>
      <c r="OP54" s="432">
        <v>10.716480000000001</v>
      </c>
      <c r="OQ54" s="432">
        <v>10.746499999999999</v>
      </c>
      <c r="OR54" s="432">
        <v>85.670400000000001</v>
      </c>
      <c r="OS54" s="432">
        <v>3.5831</v>
      </c>
      <c r="OT54" s="432">
        <v>22.575620000000001</v>
      </c>
      <c r="OU54" s="432">
        <v>73.828119999999998</v>
      </c>
      <c r="OV54" s="432">
        <v>3.59626</v>
      </c>
      <c r="OW54" s="432">
        <v>17.653500000000001</v>
      </c>
      <c r="OX54" s="432">
        <v>77.088489999999993</v>
      </c>
      <c r="OY54" s="432">
        <v>5.2580200000000001</v>
      </c>
      <c r="OZ54" s="432">
        <v>11.07996</v>
      </c>
      <c r="PA54" s="432">
        <v>86.034229999999994</v>
      </c>
      <c r="PB54" s="432">
        <v>2.8858100000000002</v>
      </c>
      <c r="PC54" s="432">
        <v>15.404120000000001</v>
      </c>
      <c r="PD54" s="432">
        <v>72.318110000000004</v>
      </c>
      <c r="PE54" s="432">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3">
        <v>6.5714199999999998</v>
      </c>
      <c r="PS54" s="214">
        <v>84.292339999999996</v>
      </c>
      <c r="PT54" s="215">
        <v>9.136239999999999</v>
      </c>
      <c r="PU54" s="251">
        <v>7.24573</v>
      </c>
      <c r="PV54" s="252">
        <v>80.222549999999998</v>
      </c>
      <c r="PW54" s="253">
        <v>12.531719999999998</v>
      </c>
      <c r="PX54" s="261">
        <v>16.970209999999998</v>
      </c>
      <c r="PY54" s="262">
        <v>80.054630000000003</v>
      </c>
      <c r="PZ54" s="263">
        <v>2.9751599999999998</v>
      </c>
      <c r="QA54" s="285">
        <v>10.106590000000001</v>
      </c>
      <c r="QB54" s="286">
        <v>78.186779999999999</v>
      </c>
      <c r="QC54" s="287">
        <v>11.706630000000001</v>
      </c>
      <c r="QD54" s="309">
        <v>21.344619999999999</v>
      </c>
      <c r="QE54" s="310">
        <v>78.655379999999994</v>
      </c>
      <c r="QF54" s="311">
        <v>0</v>
      </c>
      <c r="QG54" s="333">
        <v>16.212399999999999</v>
      </c>
      <c r="QH54" s="334">
        <v>80.812439999999995</v>
      </c>
      <c r="QI54" s="335">
        <v>2.9751599999999998</v>
      </c>
      <c r="QJ54" s="357">
        <v>19.451840000000001</v>
      </c>
      <c r="QK54" s="358">
        <v>74.394080000000002</v>
      </c>
      <c r="QL54" s="359">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c r="XN54" s="15">
        <v>0</v>
      </c>
      <c r="XO54" s="7">
        <v>100</v>
      </c>
      <c r="XP54" s="7">
        <v>0</v>
      </c>
      <c r="XQ54" s="15">
        <v>0</v>
      </c>
      <c r="XR54" s="7">
        <v>100</v>
      </c>
      <c r="XS54" s="7">
        <v>0</v>
      </c>
      <c r="XT54" s="7">
        <v>0</v>
      </c>
      <c r="XU54" s="7">
        <v>100</v>
      </c>
      <c r="XV54" s="15">
        <v>0</v>
      </c>
      <c r="XW54" s="15">
        <v>0</v>
      </c>
      <c r="XX54" s="7">
        <v>100</v>
      </c>
      <c r="XY54" s="7">
        <v>0</v>
      </c>
      <c r="XZ54" s="15">
        <v>0</v>
      </c>
      <c r="YA54" s="7">
        <v>100</v>
      </c>
      <c r="YB54" s="15">
        <v>0</v>
      </c>
    </row>
    <row r="55" spans="1:652" x14ac:dyDescent="0.25">
      <c r="HH55" s="7"/>
      <c r="NA55" s="15"/>
      <c r="NB55" s="15"/>
      <c r="NC55" s="15"/>
    </row>
    <row r="56" spans="1:652" x14ac:dyDescent="0.25">
      <c r="HH56" s="7"/>
    </row>
    <row r="57" spans="1:652" x14ac:dyDescent="0.25">
      <c r="HH57" s="7"/>
    </row>
    <row r="58" spans="1:652" x14ac:dyDescent="0.25">
      <c r="HH58" s="7"/>
    </row>
    <row r="59" spans="1:652" x14ac:dyDescent="0.25">
      <c r="HH59" s="7"/>
    </row>
    <row r="60" spans="1:652" x14ac:dyDescent="0.25">
      <c r="HH60" s="7"/>
    </row>
    <row r="61" spans="1:652" x14ac:dyDescent="0.25">
      <c r="HH61" s="7"/>
    </row>
    <row r="62" spans="1:652" x14ac:dyDescent="0.25">
      <c r="HH62" s="7"/>
    </row>
    <row r="63" spans="1:652" x14ac:dyDescent="0.25">
      <c r="HH63" s="7"/>
    </row>
    <row r="64" spans="1:65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18">
    <mergeCell ref="XZ25:YB25"/>
    <mergeCell ref="XZ41:YB41"/>
    <mergeCell ref="WA41:WC41"/>
    <mergeCell ref="XT25:XV25"/>
    <mergeCell ref="XT41:XV41"/>
    <mergeCell ref="XQ25:XS25"/>
    <mergeCell ref="XK25:XM25"/>
    <mergeCell ref="XK41:XM41"/>
    <mergeCell ref="XH25:XJ25"/>
    <mergeCell ref="XH41:XJ41"/>
    <mergeCell ref="XB25:XD25"/>
    <mergeCell ref="XB41:XD41"/>
    <mergeCell ref="XQ41:XS41"/>
    <mergeCell ref="XN25:XP25"/>
    <mergeCell ref="XN41:XP41"/>
    <mergeCell ref="XE25:XG25"/>
    <mergeCell ref="XE41:XG41"/>
    <mergeCell ref="WM25:WO25"/>
    <mergeCell ref="WM41:WO41"/>
    <mergeCell ref="WJ25:WL25"/>
    <mergeCell ref="WG25:WI25"/>
    <mergeCell ref="WG41:WI41"/>
    <mergeCell ref="WD25:WF25"/>
    <mergeCell ref="WD41:WF41"/>
    <mergeCell ref="WJ41:WL41"/>
    <mergeCell ref="WA25:WC25"/>
    <mergeCell ref="WY25:XA25"/>
    <mergeCell ref="VF25:VH25"/>
    <mergeCell ref="UN41:UP41"/>
    <mergeCell ref="UT41:UV41"/>
    <mergeCell ref="VC41:VE41"/>
    <mergeCell ref="UW25:UY25"/>
    <mergeCell ref="UW41:UY41"/>
    <mergeCell ref="UT25:UV25"/>
    <mergeCell ref="VU25:VW25"/>
    <mergeCell ref="VR25:VT25"/>
    <mergeCell ref="VR41:VT41"/>
    <mergeCell ref="VL25:VN25"/>
    <mergeCell ref="VL41:VN41"/>
    <mergeCell ref="VI25:VK25"/>
    <mergeCell ref="VI41:VK41"/>
    <mergeCell ref="WY41:XA41"/>
    <mergeCell ref="VF41:VH41"/>
    <mergeCell ref="VO25:VQ25"/>
    <mergeCell ref="VO41:VQ41"/>
    <mergeCell ref="VU41:VW41"/>
    <mergeCell ref="VX25:VZ25"/>
    <mergeCell ref="VX41:VZ41"/>
    <mergeCell ref="WS25:WU25"/>
    <mergeCell ref="WS41:WU41"/>
    <mergeCell ref="TJ25:TL25"/>
    <mergeCell ref="TJ41:TL41"/>
    <mergeCell ref="TP25:TR25"/>
    <mergeCell ref="TP41:TR41"/>
    <mergeCell ref="TM41:TO41"/>
    <mergeCell ref="TY25:UA25"/>
    <mergeCell ref="UB41:UD41"/>
    <mergeCell ref="VC25:VE25"/>
    <mergeCell ref="UZ25:VB25"/>
    <mergeCell ref="UZ41:VB41"/>
    <mergeCell ref="UQ25:US25"/>
    <mergeCell ref="TS25:TU25"/>
    <mergeCell ref="TS41:TU41"/>
    <mergeCell ref="UE41:UG41"/>
    <mergeCell ref="UB25:UD25"/>
    <mergeCell ref="TV25:TX25"/>
    <mergeCell ref="TV41:TX41"/>
    <mergeCell ref="UH25:UJ25"/>
    <mergeCell ref="UH41:UJ41"/>
    <mergeCell ref="UK25:UM25"/>
    <mergeCell ref="UK41:UM41"/>
    <mergeCell ref="UQ41:US41"/>
    <mergeCell ref="UN25:UP25"/>
    <mergeCell ref="UE25:UG25"/>
    <mergeCell ref="TA25:TC25"/>
    <mergeCell ref="TA41:TC41"/>
    <mergeCell ref="SR25:ST25"/>
    <mergeCell ref="SR41:ST41"/>
    <mergeCell ref="SL25:SN25"/>
    <mergeCell ref="SL41:SN41"/>
    <mergeCell ref="SI25:SK25"/>
    <mergeCell ref="SI41:SK41"/>
    <mergeCell ref="SX25:SZ25"/>
    <mergeCell ref="SX41:SZ41"/>
    <mergeCell ref="TY41:UA41"/>
    <mergeCell ref="TD25:TF25"/>
    <mergeCell ref="TD41:TF41"/>
    <mergeCell ref="TM25:TO25"/>
    <mergeCell ref="TG25:TI25"/>
    <mergeCell ref="TG41:TI41"/>
    <mergeCell ref="RW25:RY25"/>
    <mergeCell ref="RW41:RY41"/>
    <mergeCell ref="RZ25:SB25"/>
    <mergeCell ref="RZ41:SB41"/>
    <mergeCell ref="SO41:SQ41"/>
    <mergeCell ref="QP25:QR25"/>
    <mergeCell ref="QD41:QF41"/>
    <mergeCell ref="SU25:SW25"/>
    <mergeCell ref="SU41:SW41"/>
    <mergeCell ref="RK25:RM25"/>
    <mergeCell ref="RN25:RP25"/>
    <mergeCell ref="RK41:RM41"/>
    <mergeCell ref="RN41:RP41"/>
    <mergeCell ref="RT25:RV25"/>
    <mergeCell ref="QY41:RA41"/>
    <mergeCell ref="QV25:QX25"/>
    <mergeCell ref="QV41:QX41"/>
    <mergeCell ref="QJ41:QL41"/>
    <mergeCell ref="QS41:QU41"/>
    <mergeCell ref="QP41:QR41"/>
    <mergeCell ref="QM41:QO41"/>
    <mergeCell ref="QJ25:QL25"/>
    <mergeCell ref="QM25:QO25"/>
    <mergeCell ref="RB25:RD25"/>
    <mergeCell ref="NG41:NI41"/>
    <mergeCell ref="OK41:OM41"/>
    <mergeCell ref="OH41:OJ41"/>
    <mergeCell ref="OB41:OD41"/>
    <mergeCell ref="OE41:OG41"/>
    <mergeCell ref="NJ41:NL41"/>
    <mergeCell ref="NM41:NO41"/>
    <mergeCell ref="NP41:NR41"/>
    <mergeCell ref="NS41:NU41"/>
    <mergeCell ref="NV41:NX41"/>
    <mergeCell ref="NY41:OA41"/>
    <mergeCell ref="IE25:IG25"/>
    <mergeCell ref="MU25:MW25"/>
    <mergeCell ref="NJ25:NL25"/>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ML41:MN41"/>
    <mergeCell ref="MO41:MQ41"/>
    <mergeCell ref="MR41:MT41"/>
    <mergeCell ref="MU41:MW41"/>
    <mergeCell ref="MX41:MZ41"/>
    <mergeCell ref="NA41:NC41"/>
    <mergeCell ref="ND41:NF41"/>
    <mergeCell ref="NP25:NR25"/>
    <mergeCell ref="ND25:NF25"/>
    <mergeCell ref="NM25:NO25"/>
    <mergeCell ref="NV25:NX25"/>
    <mergeCell ref="NS25:NU25"/>
    <mergeCell ref="KV25:KX25"/>
    <mergeCell ref="IH25:IJ25"/>
    <mergeCell ref="IQ25:IS25"/>
    <mergeCell ref="IN25:IP25"/>
    <mergeCell ref="IK25:IM25"/>
    <mergeCell ref="OE25:OG25"/>
    <mergeCell ref="MC25:ME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MF25:MH25"/>
    <mergeCell ref="NA25:NC25"/>
    <mergeCell ref="MX25:MZ25"/>
    <mergeCell ref="MR25:MT25"/>
    <mergeCell ref="ML25:MN25"/>
    <mergeCell ref="KS25:KU25"/>
    <mergeCell ref="NY25:OA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HM25:HO25"/>
    <mergeCell ref="HG25:HI25"/>
    <mergeCell ref="HY25:IA25"/>
    <mergeCell ref="JX25:JZ25"/>
    <mergeCell ref="JI25:JK25"/>
    <mergeCell ref="IT25:IV25"/>
    <mergeCell ref="HV25:HX25"/>
    <mergeCell ref="CN25:CP25"/>
    <mergeCell ref="CQ25:CS25"/>
    <mergeCell ref="CW25:CY25"/>
    <mergeCell ref="GX25:GZ25"/>
    <mergeCell ref="HA25:HC25"/>
    <mergeCell ref="B25:D25"/>
    <mergeCell ref="E25:G25"/>
    <mergeCell ref="H25:J25"/>
    <mergeCell ref="K25:M25"/>
    <mergeCell ref="AC25:AE25"/>
    <mergeCell ref="T25:V25"/>
    <mergeCell ref="N25:P25"/>
    <mergeCell ref="W25:Y25"/>
    <mergeCell ref="Q25:S25"/>
    <mergeCell ref="Z25:AB25"/>
    <mergeCell ref="AL25:AN25"/>
    <mergeCell ref="FT25:FV25"/>
    <mergeCell ref="GI25:GK25"/>
    <mergeCell ref="FB25:FD25"/>
    <mergeCell ref="ES25:EU25"/>
    <mergeCell ref="EA25:EC25"/>
    <mergeCell ref="FH25:FJ25"/>
    <mergeCell ref="EM25:EO25"/>
    <mergeCell ref="FE25:FG25"/>
    <mergeCell ref="PI41:PK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PR25:PT25"/>
    <mergeCell ref="QG41:QI41"/>
    <mergeCell ref="BD25:BF25"/>
    <mergeCell ref="BM25:BO25"/>
    <mergeCell ref="QY25:RA25"/>
    <mergeCell ref="FQ25:FS25"/>
    <mergeCell ref="FN25:FP25"/>
    <mergeCell ref="CE25:CG25"/>
    <mergeCell ref="BS25:BU25"/>
    <mergeCell ref="BY25:CA25"/>
    <mergeCell ref="BJ25:BL25"/>
    <mergeCell ref="GF25:GH25"/>
    <mergeCell ref="GO25:GQ25"/>
    <mergeCell ref="CT25:CV25"/>
    <mergeCell ref="DI25:DK25"/>
    <mergeCell ref="ED25:EF25"/>
    <mergeCell ref="DO25:DQ25"/>
    <mergeCell ref="DL25:DN25"/>
    <mergeCell ref="DC25:DE25"/>
    <mergeCell ref="DF25:DH25"/>
    <mergeCell ref="CZ25:DB25"/>
    <mergeCell ref="EP25:ER25"/>
    <mergeCell ref="CH25:CJ25"/>
    <mergeCell ref="CK25:CM25"/>
    <mergeCell ref="GU25:GW25"/>
    <mergeCell ref="GR25:GT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BG25:BI25"/>
    <mergeCell ref="BP25:BR25"/>
    <mergeCell ref="AU25:AW25"/>
    <mergeCell ref="BA25:BC25"/>
    <mergeCell ref="AX25:AZ25"/>
    <mergeCell ref="SF25:SH25"/>
    <mergeCell ref="SF41:SH41"/>
    <mergeCell ref="RT41:RV41"/>
    <mergeCell ref="XW25:XY25"/>
    <mergeCell ref="XW41:XY41"/>
    <mergeCell ref="PL41:PN41"/>
    <mergeCell ref="PR41:PT41"/>
    <mergeCell ref="PO41:PQ41"/>
    <mergeCell ref="PU41:PW41"/>
    <mergeCell ref="RE25:RG25"/>
    <mergeCell ref="RE41:RG41"/>
    <mergeCell ref="RH41:RJ41"/>
    <mergeCell ref="WV25:WX25"/>
    <mergeCell ref="WV41:WX41"/>
    <mergeCell ref="WP25:WR25"/>
    <mergeCell ref="WP41:WR41"/>
    <mergeCell ref="RB41:RD41"/>
    <mergeCell ref="QS25:QU25"/>
    <mergeCell ref="SC25:SE25"/>
    <mergeCell ref="SC41:SE41"/>
    <mergeCell ref="SO25:SQ25"/>
    <mergeCell ref="RQ25:RS25"/>
    <mergeCell ref="RQ41:RS41"/>
    <mergeCell ref="RH25:RJ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N80"/>
  <sheetViews>
    <sheetView zoomScale="98" zoomScaleNormal="98" workbookViewId="0">
      <pane xSplit="1" ySplit="2" topLeftCell="GT43" activePane="bottomRight" state="frozen"/>
      <selection pane="topRight" activeCell="B1" sqref="B1"/>
      <selection pane="bottomLeft" activeCell="A3" sqref="A3"/>
      <selection pane="bottomRight" activeCell="GV77" sqref="GV77"/>
    </sheetView>
  </sheetViews>
  <sheetFormatPr defaultColWidth="11.140625" defaultRowHeight="15" x14ac:dyDescent="0.25"/>
  <cols>
    <col min="1" max="1" width="33.5703125" style="132" customWidth="1"/>
    <col min="2" max="7" width="11.140625" style="132"/>
    <col min="8" max="8" width="11.7109375" style="132" bestFit="1" customWidth="1"/>
    <col min="9" max="64" width="11.140625" style="132"/>
    <col min="65" max="67" width="11.140625" style="132" customWidth="1"/>
    <col min="68" max="68" width="11" style="132" bestFit="1" customWidth="1"/>
    <col min="69" max="86" width="11.140625" style="132"/>
    <col min="87" max="87" width="13.140625" style="132" customWidth="1"/>
    <col min="88" max="90" width="11.140625" style="132"/>
    <col min="91" max="91" width="10.7109375" style="132" customWidth="1"/>
    <col min="92" max="92" width="12.5703125" style="132" customWidth="1"/>
    <col min="93" max="93" width="10.42578125" style="132" customWidth="1"/>
    <col min="94" max="16384" width="11.140625" style="132"/>
  </cols>
  <sheetData>
    <row r="1" spans="1:222" x14ac:dyDescent="0.25">
      <c r="A1" s="43" t="s">
        <v>107</v>
      </c>
    </row>
    <row r="2" spans="1:222"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c r="HJ2" s="6">
        <v>46025</v>
      </c>
      <c r="HK2" s="6">
        <v>46056</v>
      </c>
      <c r="HL2" s="6">
        <v>46084</v>
      </c>
      <c r="HM2" s="6">
        <v>46115</v>
      </c>
      <c r="HN2" s="6">
        <v>46145</v>
      </c>
    </row>
    <row r="3" spans="1:222" x14ac:dyDescent="0.25">
      <c r="A3" s="41" t="s">
        <v>214</v>
      </c>
      <c r="B3" s="106">
        <v>-2.9</v>
      </c>
      <c r="C3" s="106">
        <v>-1.8</v>
      </c>
      <c r="D3" s="106">
        <v>-1.5</v>
      </c>
      <c r="E3" s="106">
        <v>-5</v>
      </c>
      <c r="F3" s="106">
        <v>-3.2</v>
      </c>
      <c r="G3" s="106">
        <v>-8.1</v>
      </c>
      <c r="H3" s="106">
        <v>-13.9</v>
      </c>
      <c r="I3" s="106">
        <v>-11.5</v>
      </c>
      <c r="J3" s="106">
        <v>-9.6</v>
      </c>
      <c r="K3" s="106">
        <v>-14.8</v>
      </c>
      <c r="L3" s="106">
        <v>-17.3</v>
      </c>
      <c r="M3" s="106">
        <v>-26.7</v>
      </c>
      <c r="N3" s="106">
        <v>-22.4</v>
      </c>
      <c r="O3" s="106">
        <v>-21.2</v>
      </c>
      <c r="P3" s="106">
        <v>-18.100000000000001</v>
      </c>
      <c r="Q3" s="106">
        <v>-19.600000000000001</v>
      </c>
      <c r="R3" s="106">
        <v>-12.1</v>
      </c>
      <c r="S3" s="106">
        <v>-15.8</v>
      </c>
      <c r="T3" s="106">
        <v>-14.6</v>
      </c>
      <c r="U3" s="106">
        <v>-9.9</v>
      </c>
      <c r="V3" s="106">
        <v>-9.4</v>
      </c>
      <c r="W3" s="106">
        <v>-10.5</v>
      </c>
      <c r="X3" s="106">
        <v>-9.1</v>
      </c>
      <c r="Y3" s="106">
        <v>-11.4</v>
      </c>
      <c r="Z3" s="106">
        <v>-7.1</v>
      </c>
      <c r="AA3" s="106">
        <v>-8.4</v>
      </c>
      <c r="AB3" s="106">
        <v>-7.9</v>
      </c>
      <c r="AC3" s="106">
        <v>-0.7</v>
      </c>
      <c r="AD3" s="106">
        <v>-2.9</v>
      </c>
      <c r="AE3" s="106">
        <v>-5.5</v>
      </c>
      <c r="AF3" s="106">
        <v>-5.4</v>
      </c>
      <c r="AG3" s="106">
        <v>-2.4</v>
      </c>
      <c r="AH3" s="106">
        <v>-0.3</v>
      </c>
      <c r="AI3" s="106">
        <v>-0.2</v>
      </c>
      <c r="AJ3" s="106">
        <v>-1.5</v>
      </c>
      <c r="AK3" s="106">
        <v>0.3</v>
      </c>
      <c r="AL3" s="106">
        <v>-0.8</v>
      </c>
      <c r="AM3" s="106">
        <v>-0.2</v>
      </c>
      <c r="AN3" s="106">
        <v>-1.2</v>
      </c>
      <c r="AO3" s="106">
        <v>0.3</v>
      </c>
      <c r="AP3" s="106">
        <v>0</v>
      </c>
      <c r="AQ3" s="106">
        <v>-4.3</v>
      </c>
      <c r="AR3" s="106">
        <v>-5.7</v>
      </c>
      <c r="AS3" s="106">
        <v>-7.6</v>
      </c>
      <c r="AT3" s="106">
        <v>-8.4</v>
      </c>
      <c r="AU3" s="106">
        <v>-11.1</v>
      </c>
      <c r="AV3" s="106">
        <v>-12.4</v>
      </c>
      <c r="AW3" s="106">
        <v>-16.5</v>
      </c>
      <c r="AX3" s="106">
        <v>-16</v>
      </c>
      <c r="AY3" s="106">
        <v>-13.5</v>
      </c>
      <c r="AZ3" s="106">
        <v>-10.5</v>
      </c>
      <c r="BA3" s="106">
        <v>-7.7</v>
      </c>
      <c r="BB3" s="106">
        <v>-12.8</v>
      </c>
      <c r="BC3" s="106">
        <v>-11.9</v>
      </c>
      <c r="BD3" s="106">
        <v>-14.2</v>
      </c>
      <c r="BE3" s="106">
        <v>-13.9</v>
      </c>
      <c r="BF3" s="106">
        <v>-15.1</v>
      </c>
      <c r="BG3" s="106">
        <v>-14.6</v>
      </c>
      <c r="BH3" s="106">
        <v>-12.9</v>
      </c>
      <c r="BI3" s="106">
        <v>-17.899999999999999</v>
      </c>
      <c r="BJ3" s="106">
        <v>-16.600000000000001</v>
      </c>
      <c r="BK3" s="106">
        <v>-15.9</v>
      </c>
      <c r="BL3" s="106">
        <v>-16.5</v>
      </c>
      <c r="BM3" s="106">
        <v>-16.3</v>
      </c>
      <c r="BN3" s="106">
        <v>-13.4</v>
      </c>
      <c r="BO3" s="106">
        <v>-11.8</v>
      </c>
      <c r="BP3" s="106">
        <v>-11.8</v>
      </c>
      <c r="BQ3" s="106">
        <v>-7.5</v>
      </c>
      <c r="BR3" s="106">
        <v>-5.0999999999999996</v>
      </c>
      <c r="BS3" s="106">
        <v>-6.2</v>
      </c>
      <c r="BT3" s="106">
        <v>-6.6</v>
      </c>
      <c r="BU3" s="106">
        <v>-5.9</v>
      </c>
      <c r="BV3" s="106">
        <v>-4.7</v>
      </c>
      <c r="BW3" s="106">
        <v>-2.6</v>
      </c>
      <c r="BX3" s="106">
        <v>-1.4</v>
      </c>
      <c r="BY3" s="106">
        <v>0.1</v>
      </c>
      <c r="BZ3" s="106">
        <v>-0.2</v>
      </c>
      <c r="CA3" s="106">
        <v>-1.1000000000000001</v>
      </c>
      <c r="CB3" s="106">
        <v>-2.4</v>
      </c>
      <c r="CC3" s="106">
        <v>-3.5</v>
      </c>
      <c r="CD3" s="106">
        <v>-5.0999999999999996</v>
      </c>
      <c r="CE3" s="106">
        <v>-5.2</v>
      </c>
      <c r="CF3" s="106">
        <v>-5.2</v>
      </c>
      <c r="CG3" s="106">
        <v>-6</v>
      </c>
      <c r="CH3" s="106">
        <v>-4.0999999999999996</v>
      </c>
      <c r="CI3" s="106">
        <v>-1.1000000000000001</v>
      </c>
      <c r="CJ3" s="106">
        <v>0.9</v>
      </c>
      <c r="CK3" s="106">
        <v>3.6</v>
      </c>
      <c r="CL3" s="106">
        <v>4.0999999999999996</v>
      </c>
      <c r="CM3" s="106">
        <v>1.7</v>
      </c>
      <c r="CN3" s="106">
        <v>2.7</v>
      </c>
      <c r="CO3" s="106">
        <v>5.5</v>
      </c>
      <c r="CP3" s="106">
        <v>5.2</v>
      </c>
      <c r="CQ3" s="106">
        <v>6.9</v>
      </c>
      <c r="CR3" s="106">
        <v>6.1</v>
      </c>
      <c r="CS3" s="106">
        <v>0.6</v>
      </c>
      <c r="CT3" s="106">
        <v>1.5</v>
      </c>
      <c r="CU3" s="106">
        <v>1.4</v>
      </c>
      <c r="CV3" s="106">
        <v>2.2000000000000002</v>
      </c>
      <c r="CW3" s="106">
        <v>3.1</v>
      </c>
      <c r="CX3" s="106">
        <v>5.0999999999999996</v>
      </c>
      <c r="CY3" s="106">
        <v>1.9</v>
      </c>
      <c r="CZ3" s="106">
        <v>1.6</v>
      </c>
      <c r="DA3" s="138">
        <v>0.3</v>
      </c>
      <c r="DB3" s="138">
        <v>1</v>
      </c>
      <c r="DC3" s="138">
        <v>0.9</v>
      </c>
      <c r="DD3" s="138">
        <v>1.8</v>
      </c>
      <c r="DE3" s="138">
        <v>1.1000000000000001</v>
      </c>
      <c r="DF3" s="138">
        <v>0.8</v>
      </c>
      <c r="DG3" s="138">
        <v>1.5</v>
      </c>
      <c r="DH3" s="138">
        <v>2.9</v>
      </c>
      <c r="DI3" s="138">
        <v>6.1</v>
      </c>
      <c r="DJ3" s="138">
        <v>3.8</v>
      </c>
      <c r="DK3" s="138">
        <v>5.0999999999999996</v>
      </c>
      <c r="DL3" s="138">
        <v>4.5999999999999996</v>
      </c>
      <c r="DM3" s="138">
        <v>2.2000000000000002</v>
      </c>
      <c r="DN3" s="138">
        <v>3.7</v>
      </c>
      <c r="DO3" s="138">
        <v>5.7</v>
      </c>
      <c r="DP3" s="138">
        <v>4.5999999999999996</v>
      </c>
      <c r="DQ3" s="138">
        <v>4.0999999999999996</v>
      </c>
      <c r="DR3" s="138">
        <v>3.9</v>
      </c>
      <c r="DS3" s="138">
        <v>4</v>
      </c>
      <c r="DT3" s="138">
        <v>2</v>
      </c>
      <c r="DU3" s="138">
        <v>2.1</v>
      </c>
      <c r="DV3" s="138">
        <v>3.7</v>
      </c>
      <c r="DW3" s="138">
        <v>2.6</v>
      </c>
      <c r="DX3" s="138">
        <v>1.5</v>
      </c>
      <c r="DY3" s="138">
        <v>2.8</v>
      </c>
      <c r="DZ3" s="138">
        <v>4.5</v>
      </c>
      <c r="EA3" s="138">
        <v>1.2</v>
      </c>
      <c r="EB3" s="138">
        <v>1.4</v>
      </c>
      <c r="EC3" s="138">
        <v>0</v>
      </c>
      <c r="ED3" s="138">
        <v>-2.2000000000000002</v>
      </c>
      <c r="EE3" s="138">
        <v>-0.6</v>
      </c>
      <c r="EF3" s="138">
        <v>1.8</v>
      </c>
      <c r="EG3" s="138">
        <v>1.6</v>
      </c>
      <c r="EH3" s="138">
        <v>2.4</v>
      </c>
      <c r="EI3" s="138">
        <v>2</v>
      </c>
      <c r="EJ3" s="138">
        <v>0.7</v>
      </c>
      <c r="EK3" s="138">
        <v>1.6</v>
      </c>
      <c r="EL3" s="138">
        <v>1.9</v>
      </c>
      <c r="EM3" s="138">
        <v>0.4</v>
      </c>
      <c r="EN3" s="138">
        <v>1.3</v>
      </c>
      <c r="EO3" s="138">
        <v>0.8</v>
      </c>
      <c r="EP3" s="138">
        <v>-0.5</v>
      </c>
      <c r="EQ3" s="138">
        <v>0.4</v>
      </c>
      <c r="ER3" s="138">
        <v>-8.3000000000000007</v>
      </c>
      <c r="ES3" s="138">
        <v>-34.200000000000003</v>
      </c>
      <c r="ET3" s="138">
        <v>-30.9</v>
      </c>
      <c r="EU3" s="138">
        <v>-18</v>
      </c>
      <c r="EV3" s="138">
        <v>-12.2</v>
      </c>
      <c r="EW3" s="138">
        <v>-6.4</v>
      </c>
      <c r="EX3" s="138">
        <v>-2.9</v>
      </c>
      <c r="EY3" s="138">
        <v>-1.9</v>
      </c>
      <c r="EZ3" s="138">
        <v>-9.4</v>
      </c>
      <c r="FA3" s="138">
        <v>-10.4</v>
      </c>
      <c r="FB3" s="138">
        <v>-16.8</v>
      </c>
      <c r="FC3" s="138">
        <v>-16</v>
      </c>
      <c r="FD3" s="138">
        <v>-10.1</v>
      </c>
      <c r="FE3" s="138">
        <v>-4.8</v>
      </c>
      <c r="FF3" s="138">
        <v>0.1</v>
      </c>
      <c r="FG3" s="138">
        <v>7.4</v>
      </c>
      <c r="FH3" s="138">
        <v>7.4</v>
      </c>
      <c r="FI3" s="138">
        <v>8.1999999999999993</v>
      </c>
      <c r="FJ3" s="138">
        <v>6.2</v>
      </c>
      <c r="FK3" s="138">
        <v>5.6</v>
      </c>
      <c r="FL3" s="138">
        <v>5.4</v>
      </c>
      <c r="FM3" s="138">
        <v>1</v>
      </c>
      <c r="FN3" s="138">
        <v>0.9</v>
      </c>
      <c r="FO3" s="138">
        <v>3.8</v>
      </c>
      <c r="FP3" s="138">
        <v>-2.7</v>
      </c>
      <c r="FQ3" s="138">
        <v>-3</v>
      </c>
      <c r="FR3" s="138">
        <v>-1.1000000000000001</v>
      </c>
      <c r="FS3" s="138">
        <v>-2</v>
      </c>
      <c r="FT3" s="138">
        <v>-5.0999999999999996</v>
      </c>
      <c r="FU3" s="138">
        <v>-3.9</v>
      </c>
      <c r="FV3" s="138">
        <v>-6</v>
      </c>
      <c r="FW3" s="138">
        <v>-5.8</v>
      </c>
      <c r="FX3" s="138">
        <v>-6</v>
      </c>
      <c r="FY3" s="138">
        <v>-5.7</v>
      </c>
      <c r="FZ3" s="138">
        <v>-4.5999999999999996</v>
      </c>
      <c r="GA3" s="138">
        <v>-2.6</v>
      </c>
      <c r="GB3" s="138">
        <v>-2.5</v>
      </c>
      <c r="GC3" s="138">
        <v>-0.3</v>
      </c>
      <c r="GD3" s="138">
        <v>-2.8</v>
      </c>
      <c r="GE3" s="138">
        <v>-3.7</v>
      </c>
      <c r="GF3" s="138">
        <v>-3.2</v>
      </c>
      <c r="GG3" s="138">
        <v>-3.3</v>
      </c>
      <c r="GH3" s="138">
        <v>-4.0999999999999996</v>
      </c>
      <c r="GI3" s="138">
        <v>-6</v>
      </c>
      <c r="GJ3" s="138">
        <v>-6.2</v>
      </c>
      <c r="GK3" s="138">
        <v>-6.9</v>
      </c>
      <c r="GL3" s="138">
        <v>-7.5</v>
      </c>
      <c r="GM3" s="138">
        <v>-6.8</v>
      </c>
      <c r="GN3" s="138">
        <v>-5.2</v>
      </c>
      <c r="GO3" s="138">
        <v>-4.0999999999999996</v>
      </c>
      <c r="GP3" s="138">
        <v>-4</v>
      </c>
      <c r="GQ3" s="138">
        <v>-5.0999999999999996</v>
      </c>
      <c r="GR3" s="138">
        <v>-7.1</v>
      </c>
      <c r="GS3" s="138">
        <v>-5.3</v>
      </c>
      <c r="GT3" s="138">
        <v>-5.5</v>
      </c>
      <c r="GU3" s="138">
        <v>-5.4</v>
      </c>
      <c r="GV3" s="138">
        <v>-3.1</v>
      </c>
      <c r="GW3" s="138">
        <v>-5</v>
      </c>
      <c r="GX3" s="138">
        <v>-6.4</v>
      </c>
      <c r="GY3" s="138">
        <v>-4.7</v>
      </c>
      <c r="GZ3" s="138">
        <v>-5.8</v>
      </c>
      <c r="HA3" s="138">
        <v>-6.4</v>
      </c>
      <c r="HB3" s="138">
        <v>-4</v>
      </c>
      <c r="HC3" s="138">
        <v>-5.3</v>
      </c>
      <c r="HD3" s="138">
        <v>-5.3</v>
      </c>
      <c r="HE3" s="138">
        <v>-3.9</v>
      </c>
      <c r="HF3" s="138">
        <v>-5.2</v>
      </c>
      <c r="HG3" s="138">
        <v>-4.7</v>
      </c>
      <c r="HH3" s="138">
        <v>-3.7</v>
      </c>
      <c r="HI3" s="138">
        <v>-6.7</v>
      </c>
      <c r="HJ3" s="138">
        <v>-6.4</v>
      </c>
      <c r="HK3" s="138">
        <v>-4.4000000000000004</v>
      </c>
      <c r="HL3" s="138">
        <v>-6.6</v>
      </c>
      <c r="HM3" s="138">
        <v>-7.6</v>
      </c>
      <c r="HN3" s="138">
        <v>-7.3</v>
      </c>
    </row>
    <row r="4" spans="1:222" x14ac:dyDescent="0.25">
      <c r="A4" s="41" t="s">
        <v>229</v>
      </c>
      <c r="B4" s="106">
        <v>-4.3</v>
      </c>
      <c r="C4" s="106">
        <v>-2.8</v>
      </c>
      <c r="D4" s="106">
        <v>-2.6</v>
      </c>
      <c r="E4" s="106">
        <v>-6.8</v>
      </c>
      <c r="F4" s="106">
        <v>-4.4000000000000004</v>
      </c>
      <c r="G4" s="106">
        <v>-9.9</v>
      </c>
      <c r="H4" s="106">
        <v>-16.3</v>
      </c>
      <c r="I4" s="106">
        <v>-13.2</v>
      </c>
      <c r="J4" s="106">
        <v>-11.3</v>
      </c>
      <c r="K4" s="106">
        <v>-16.600000000000001</v>
      </c>
      <c r="L4" s="106">
        <v>-18.2</v>
      </c>
      <c r="M4" s="106">
        <v>-27.9</v>
      </c>
      <c r="N4" s="106">
        <v>-23</v>
      </c>
      <c r="O4" s="106">
        <v>-21.4</v>
      </c>
      <c r="P4" s="106">
        <v>-17.8</v>
      </c>
      <c r="Q4" s="106">
        <v>-20.100000000000001</v>
      </c>
      <c r="R4" s="106">
        <v>-12.8</v>
      </c>
      <c r="S4" s="106">
        <v>-16.899999999999999</v>
      </c>
      <c r="T4" s="106">
        <v>-15.5</v>
      </c>
      <c r="U4" s="106">
        <v>-11.4</v>
      </c>
      <c r="V4" s="106">
        <v>-11</v>
      </c>
      <c r="W4" s="106">
        <v>-11.9</v>
      </c>
      <c r="X4" s="106">
        <v>-10.5</v>
      </c>
      <c r="Y4" s="106">
        <v>-12.7</v>
      </c>
      <c r="Z4" s="106">
        <v>-8.4</v>
      </c>
      <c r="AA4" s="106">
        <v>-9.5</v>
      </c>
      <c r="AB4" s="106">
        <v>-9.1</v>
      </c>
      <c r="AC4" s="106">
        <v>-1.9</v>
      </c>
      <c r="AD4" s="106">
        <v>-4.4000000000000004</v>
      </c>
      <c r="AE4" s="106">
        <v>-6.7</v>
      </c>
      <c r="AF4" s="106">
        <v>-6.9</v>
      </c>
      <c r="AG4" s="106">
        <v>-3.3</v>
      </c>
      <c r="AH4" s="106">
        <v>-1.4</v>
      </c>
      <c r="AI4" s="106">
        <v>-1.3</v>
      </c>
      <c r="AJ4" s="106">
        <v>-2.8</v>
      </c>
      <c r="AK4" s="106">
        <v>-0.3</v>
      </c>
      <c r="AL4" s="106">
        <v>-1.3</v>
      </c>
      <c r="AM4" s="106">
        <v>-0.7</v>
      </c>
      <c r="AN4" s="106">
        <v>-1.8</v>
      </c>
      <c r="AO4" s="106">
        <v>-0.4</v>
      </c>
      <c r="AP4" s="106">
        <v>-0.8</v>
      </c>
      <c r="AQ4" s="106">
        <v>-5</v>
      </c>
      <c r="AR4" s="106">
        <v>-6.9</v>
      </c>
      <c r="AS4" s="106">
        <v>-8.8000000000000007</v>
      </c>
      <c r="AT4" s="106">
        <v>-9.1999999999999993</v>
      </c>
      <c r="AU4" s="106">
        <v>-11.9</v>
      </c>
      <c r="AV4" s="106">
        <v>-13.3</v>
      </c>
      <c r="AW4" s="106">
        <v>-17.399999999999999</v>
      </c>
      <c r="AX4" s="106">
        <v>-16.7</v>
      </c>
      <c r="AY4" s="106">
        <v>-14.1</v>
      </c>
      <c r="AZ4" s="106">
        <v>-11.7</v>
      </c>
      <c r="BA4" s="106">
        <v>-9</v>
      </c>
      <c r="BB4" s="106">
        <v>-14.7</v>
      </c>
      <c r="BC4" s="106">
        <v>-13.3</v>
      </c>
      <c r="BD4" s="106">
        <v>-16.100000000000001</v>
      </c>
      <c r="BE4" s="106">
        <v>-16.100000000000001</v>
      </c>
      <c r="BF4" s="106">
        <v>-17.399999999999999</v>
      </c>
      <c r="BG4" s="106">
        <v>-16.399999999999999</v>
      </c>
      <c r="BH4" s="106">
        <v>-14.7</v>
      </c>
      <c r="BI4" s="106">
        <v>-19.8</v>
      </c>
      <c r="BJ4" s="106">
        <v>-17.899999999999999</v>
      </c>
      <c r="BK4" s="106">
        <v>-17.5</v>
      </c>
      <c r="BL4" s="106">
        <v>-18.3</v>
      </c>
      <c r="BM4" s="106">
        <v>-18.2</v>
      </c>
      <c r="BN4" s="106">
        <v>-15.2</v>
      </c>
      <c r="BO4" s="106">
        <v>-13.5</v>
      </c>
      <c r="BP4" s="106">
        <v>-14</v>
      </c>
      <c r="BQ4" s="106">
        <v>-9.3000000000000007</v>
      </c>
      <c r="BR4" s="106">
        <v>-6.2</v>
      </c>
      <c r="BS4" s="106">
        <v>-7.7</v>
      </c>
      <c r="BT4" s="106">
        <v>-8.1999999999999993</v>
      </c>
      <c r="BU4" s="106">
        <v>-7</v>
      </c>
      <c r="BV4" s="106">
        <v>-5.7</v>
      </c>
      <c r="BW4" s="106">
        <v>-3.5</v>
      </c>
      <c r="BX4" s="106">
        <v>-2.4</v>
      </c>
      <c r="BY4" s="106">
        <v>-1.2</v>
      </c>
      <c r="BZ4" s="106">
        <v>-1.8</v>
      </c>
      <c r="CA4" s="106">
        <v>-2.7</v>
      </c>
      <c r="CB4" s="106">
        <v>-4.2</v>
      </c>
      <c r="CC4" s="106">
        <v>-5.5</v>
      </c>
      <c r="CD4" s="106">
        <v>-7.3</v>
      </c>
      <c r="CE4" s="106">
        <v>-7.4</v>
      </c>
      <c r="CF4" s="106">
        <v>-7</v>
      </c>
      <c r="CG4" s="106">
        <v>-7.4</v>
      </c>
      <c r="CH4" s="106">
        <v>-5.2</v>
      </c>
      <c r="CI4" s="106">
        <v>-2.2000000000000002</v>
      </c>
      <c r="CJ4" s="106">
        <v>-0.3</v>
      </c>
      <c r="CK4" s="106">
        <v>1.9</v>
      </c>
      <c r="CL4" s="106">
        <v>2.9</v>
      </c>
      <c r="CM4" s="106">
        <v>0.1</v>
      </c>
      <c r="CN4" s="106">
        <v>1.2</v>
      </c>
      <c r="CO4" s="106">
        <v>4.2</v>
      </c>
      <c r="CP4" s="106">
        <v>4</v>
      </c>
      <c r="CQ4" s="106">
        <v>6</v>
      </c>
      <c r="CR4" s="106">
        <v>4.9000000000000004</v>
      </c>
      <c r="CS4" s="106">
        <v>-0.6</v>
      </c>
      <c r="CT4" s="106">
        <v>0.4</v>
      </c>
      <c r="CU4" s="106">
        <v>0.4</v>
      </c>
      <c r="CV4" s="106">
        <v>1.3</v>
      </c>
      <c r="CW4" s="106">
        <v>2</v>
      </c>
      <c r="CX4" s="106">
        <v>3.9</v>
      </c>
      <c r="CY4" s="106">
        <v>0.5</v>
      </c>
      <c r="CZ4" s="106">
        <v>0.3</v>
      </c>
      <c r="DA4" s="138">
        <v>-1.3</v>
      </c>
      <c r="DB4" s="138">
        <v>0.1</v>
      </c>
      <c r="DC4" s="138">
        <v>-0.2</v>
      </c>
      <c r="DD4" s="138">
        <v>0.9</v>
      </c>
      <c r="DE4" s="138">
        <v>0.4</v>
      </c>
      <c r="DF4" s="138">
        <v>0.3</v>
      </c>
      <c r="DG4" s="138">
        <v>0.9</v>
      </c>
      <c r="DH4" s="138">
        <v>2.2000000000000002</v>
      </c>
      <c r="DI4" s="138">
        <v>5.0999999999999996</v>
      </c>
      <c r="DJ4" s="138">
        <v>2.8</v>
      </c>
      <c r="DK4" s="138">
        <v>4.0999999999999996</v>
      </c>
      <c r="DL4" s="138">
        <v>3.6</v>
      </c>
      <c r="DM4" s="138">
        <v>0.8</v>
      </c>
      <c r="DN4" s="138">
        <v>2.9</v>
      </c>
      <c r="DO4" s="138">
        <v>4.5999999999999996</v>
      </c>
      <c r="DP4" s="138">
        <v>3.5</v>
      </c>
      <c r="DQ4" s="138">
        <v>3.1</v>
      </c>
      <c r="DR4" s="138">
        <v>2.9</v>
      </c>
      <c r="DS4" s="138">
        <v>3.1</v>
      </c>
      <c r="DT4" s="138">
        <v>0.9</v>
      </c>
      <c r="DU4" s="138">
        <v>0.7</v>
      </c>
      <c r="DV4" s="138">
        <v>2.5</v>
      </c>
      <c r="DW4" s="138">
        <v>1.1000000000000001</v>
      </c>
      <c r="DX4" s="138">
        <v>0.2</v>
      </c>
      <c r="DY4" s="138">
        <v>1.7</v>
      </c>
      <c r="DZ4" s="138">
        <v>3.1</v>
      </c>
      <c r="EA4" s="138">
        <v>-0.3</v>
      </c>
      <c r="EB4" s="138">
        <v>0</v>
      </c>
      <c r="EC4" s="138">
        <v>-1.5</v>
      </c>
      <c r="ED4" s="138">
        <v>-3.4</v>
      </c>
      <c r="EE4" s="138">
        <v>-1.6</v>
      </c>
      <c r="EF4" s="138">
        <v>0.8</v>
      </c>
      <c r="EG4" s="138">
        <v>0.3</v>
      </c>
      <c r="EH4" s="138">
        <v>1</v>
      </c>
      <c r="EI4" s="138">
        <v>0.9</v>
      </c>
      <c r="EJ4" s="138">
        <v>-0.4</v>
      </c>
      <c r="EK4" s="138">
        <v>0.5</v>
      </c>
      <c r="EL4" s="138">
        <v>1.1000000000000001</v>
      </c>
      <c r="EM4" s="138">
        <v>-0.5</v>
      </c>
      <c r="EN4" s="138">
        <v>0.2</v>
      </c>
      <c r="EO4" s="138">
        <v>-0.2</v>
      </c>
      <c r="EP4" s="138">
        <v>-1.6</v>
      </c>
      <c r="EQ4" s="138">
        <v>-0.8</v>
      </c>
      <c r="ER4" s="138">
        <v>-10.4</v>
      </c>
      <c r="ES4" s="138">
        <v>-35.200000000000003</v>
      </c>
      <c r="ET4" s="138">
        <v>-32.5</v>
      </c>
      <c r="EU4" s="138">
        <v>-19</v>
      </c>
      <c r="EV4" s="138">
        <v>-13.7</v>
      </c>
      <c r="EW4" s="138">
        <v>-7.8</v>
      </c>
      <c r="EX4" s="138">
        <v>-4.3</v>
      </c>
      <c r="EY4" s="138">
        <v>-3.2</v>
      </c>
      <c r="EZ4" s="138">
        <v>-10.3</v>
      </c>
      <c r="FA4" s="138">
        <v>-11.7</v>
      </c>
      <c r="FB4" s="138">
        <v>-18.600000000000001</v>
      </c>
      <c r="FC4" s="138">
        <v>-17.899999999999999</v>
      </c>
      <c r="FD4" s="138">
        <v>-11.2</v>
      </c>
      <c r="FE4" s="138">
        <v>-6.3</v>
      </c>
      <c r="FF4" s="138">
        <v>-1</v>
      </c>
      <c r="FG4" s="138">
        <v>6.9</v>
      </c>
      <c r="FH4" s="138">
        <v>6.8</v>
      </c>
      <c r="FI4" s="138">
        <v>7.9</v>
      </c>
      <c r="FJ4" s="138">
        <v>5.5</v>
      </c>
      <c r="FK4" s="138">
        <v>4.7</v>
      </c>
      <c r="FL4" s="138">
        <v>4.7</v>
      </c>
      <c r="FM4" s="138">
        <v>0.3</v>
      </c>
      <c r="FN4" s="138">
        <v>0.5</v>
      </c>
      <c r="FO4" s="138">
        <v>3.3</v>
      </c>
      <c r="FP4" s="138">
        <v>-3.7</v>
      </c>
      <c r="FQ4" s="138">
        <v>-4.0999999999999996</v>
      </c>
      <c r="FR4" s="138">
        <v>-2.2999999999999998</v>
      </c>
      <c r="FS4" s="138">
        <v>-3</v>
      </c>
      <c r="FT4" s="138">
        <v>-6</v>
      </c>
      <c r="FU4" s="138">
        <v>-4.3</v>
      </c>
      <c r="FV4" s="138">
        <v>-6.4</v>
      </c>
      <c r="FW4" s="138">
        <v>-5.4</v>
      </c>
      <c r="FX4" s="138">
        <v>-5.7</v>
      </c>
      <c r="FY4" s="138">
        <v>-5</v>
      </c>
      <c r="FZ4" s="138">
        <v>-3.7</v>
      </c>
      <c r="GA4" s="138">
        <v>-1.7</v>
      </c>
      <c r="GB4" s="138">
        <v>-2.1</v>
      </c>
      <c r="GC4" s="138">
        <v>0.2</v>
      </c>
      <c r="GD4" s="138">
        <v>-3.3</v>
      </c>
      <c r="GE4" s="138">
        <v>-4.0999999999999996</v>
      </c>
      <c r="GF4" s="138">
        <v>-3.7</v>
      </c>
      <c r="GG4" s="138">
        <v>-3.6</v>
      </c>
      <c r="GH4" s="138">
        <v>-4.5999999999999996</v>
      </c>
      <c r="GI4" s="138">
        <v>-7.1</v>
      </c>
      <c r="GJ4" s="138">
        <v>-7.2</v>
      </c>
      <c r="GK4" s="138">
        <v>-8</v>
      </c>
      <c r="GL4" s="138">
        <v>-8.6</v>
      </c>
      <c r="GM4" s="138">
        <v>-7.8</v>
      </c>
      <c r="GN4" s="138">
        <v>-6.2</v>
      </c>
      <c r="GO4" s="138">
        <v>-5.6</v>
      </c>
      <c r="GP4" s="138">
        <v>-5.2</v>
      </c>
      <c r="GQ4" s="138">
        <v>-6.7</v>
      </c>
      <c r="GR4" s="138">
        <v>-9.1</v>
      </c>
      <c r="GS4" s="138">
        <v>-7</v>
      </c>
      <c r="GT4" s="138">
        <v>-7.4</v>
      </c>
      <c r="GU4" s="138">
        <v>-7.2</v>
      </c>
      <c r="GV4" s="138">
        <v>-4.4000000000000004</v>
      </c>
      <c r="GW4" s="138">
        <v>-6.4</v>
      </c>
      <c r="GX4" s="138">
        <v>-7.8</v>
      </c>
      <c r="GY4" s="138">
        <v>-6.1</v>
      </c>
      <c r="GZ4" s="138">
        <v>-7.2</v>
      </c>
      <c r="HA4" s="138">
        <v>-8.1</v>
      </c>
      <c r="HB4" s="138">
        <v>-5.4</v>
      </c>
      <c r="HC4" s="138">
        <v>-6.4</v>
      </c>
      <c r="HD4" s="138">
        <v>-6.4</v>
      </c>
      <c r="HE4" s="138">
        <v>-5</v>
      </c>
      <c r="HF4" s="138">
        <v>-6.7</v>
      </c>
      <c r="HG4" s="138">
        <v>-6.4</v>
      </c>
      <c r="HH4" s="138">
        <v>-5.0999999999999996</v>
      </c>
      <c r="HI4" s="138">
        <v>-8.6</v>
      </c>
      <c r="HJ4" s="138">
        <v>-8.1999999999999993</v>
      </c>
      <c r="HK4" s="138">
        <v>-5.9</v>
      </c>
      <c r="HL4" s="138">
        <v>-8.1</v>
      </c>
      <c r="HM4" s="138">
        <v>-9.9</v>
      </c>
      <c r="HN4" s="138">
        <v>-9.8000000000000007</v>
      </c>
    </row>
    <row r="5" spans="1:222"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8">
        <v>-18.399999999999999</v>
      </c>
      <c r="DB5" s="138">
        <v>-13.3</v>
      </c>
      <c r="DC5" s="138">
        <v>-5.4</v>
      </c>
      <c r="DD5" s="138">
        <v>-9.4</v>
      </c>
      <c r="DE5" s="138">
        <v>-6.8</v>
      </c>
      <c r="DF5" s="138">
        <v>-5</v>
      </c>
      <c r="DG5" s="138">
        <v>-14.8</v>
      </c>
      <c r="DH5" s="138">
        <v>-15.1</v>
      </c>
      <c r="DI5" s="138">
        <v>-10.1</v>
      </c>
      <c r="DJ5" s="138">
        <v>-6.2</v>
      </c>
      <c r="DK5" s="138">
        <v>-1.5</v>
      </c>
      <c r="DL5" s="138">
        <v>-4.5999999999999996</v>
      </c>
      <c r="DM5" s="138">
        <v>-10.5</v>
      </c>
      <c r="DN5" s="138">
        <v>-7.4</v>
      </c>
      <c r="DO5" s="138">
        <v>-6</v>
      </c>
      <c r="DP5" s="138">
        <v>-7.2</v>
      </c>
      <c r="DQ5" s="138">
        <v>-13.1</v>
      </c>
      <c r="DR5" s="138">
        <v>-6.3</v>
      </c>
      <c r="DS5" s="138">
        <v>-8.9</v>
      </c>
      <c r="DT5" s="138">
        <v>-3.6</v>
      </c>
      <c r="DU5" s="138">
        <v>-7</v>
      </c>
      <c r="DV5" s="138">
        <v>-8.8000000000000007</v>
      </c>
      <c r="DW5" s="138">
        <v>-11.6</v>
      </c>
      <c r="DX5" s="138">
        <v>-16.8</v>
      </c>
      <c r="DY5" s="138">
        <v>-8.1999999999999993</v>
      </c>
      <c r="DZ5" s="138">
        <v>-4.7</v>
      </c>
      <c r="EA5" s="138">
        <v>-17.2</v>
      </c>
      <c r="EB5" s="138">
        <v>-11.5</v>
      </c>
      <c r="EC5" s="138">
        <v>-7.4</v>
      </c>
      <c r="ED5" s="138">
        <v>-7.2</v>
      </c>
      <c r="EE5" s="138">
        <v>-17</v>
      </c>
      <c r="EF5" s="138">
        <v>-15.1</v>
      </c>
      <c r="EG5" s="138">
        <v>-15.4</v>
      </c>
      <c r="EH5" s="138">
        <v>-13.8</v>
      </c>
      <c r="EI5" s="138">
        <v>-7</v>
      </c>
      <c r="EJ5" s="138">
        <v>-5.6</v>
      </c>
      <c r="EK5" s="138">
        <v>-8.9</v>
      </c>
      <c r="EL5" s="138">
        <v>-6.1</v>
      </c>
      <c r="EM5" s="138">
        <v>-11.7</v>
      </c>
      <c r="EN5" s="138">
        <v>-8.8000000000000007</v>
      </c>
      <c r="EO5" s="138">
        <v>-8.8000000000000007</v>
      </c>
      <c r="EP5" s="138">
        <v>-5.7</v>
      </c>
      <c r="EQ5" s="138">
        <v>0.2</v>
      </c>
      <c r="ER5" s="138">
        <v>-15.2</v>
      </c>
      <c r="ES5" s="138">
        <v>-45.2</v>
      </c>
      <c r="ET5" s="138">
        <v>-48.5</v>
      </c>
      <c r="EU5" s="138">
        <v>-32.1</v>
      </c>
      <c r="EV5" s="138">
        <v>-26.6</v>
      </c>
      <c r="EW5" s="138">
        <v>-18.399999999999999</v>
      </c>
      <c r="EX5" s="138">
        <v>-14.2</v>
      </c>
      <c r="EY5" s="138">
        <v>-0.9</v>
      </c>
      <c r="EZ5" s="138">
        <v>-15.9</v>
      </c>
      <c r="FA5" s="138">
        <v>-23.4</v>
      </c>
      <c r="FB5" s="138">
        <v>-19.8</v>
      </c>
      <c r="FC5" s="138">
        <v>-16.7</v>
      </c>
      <c r="FD5" s="138">
        <v>-16.600000000000001</v>
      </c>
      <c r="FE5" s="138">
        <v>-9.3000000000000007</v>
      </c>
      <c r="FF5" s="138">
        <v>0.7</v>
      </c>
      <c r="FG5" s="138">
        <v>-3</v>
      </c>
      <c r="FH5" s="138">
        <v>1.7</v>
      </c>
      <c r="FI5" s="138">
        <v>-4.0999999999999996</v>
      </c>
      <c r="FJ5" s="138">
        <v>-5.0999999999999996</v>
      </c>
      <c r="FK5" s="138">
        <v>-7.3</v>
      </c>
      <c r="FL5" s="138">
        <v>-8.5</v>
      </c>
      <c r="FM5" s="138">
        <v>-0.3</v>
      </c>
      <c r="FN5" s="138">
        <v>-1.2</v>
      </c>
      <c r="FO5" s="138">
        <v>7.7</v>
      </c>
      <c r="FP5" s="138">
        <v>3.2</v>
      </c>
      <c r="FQ5" s="138">
        <v>4.4000000000000004</v>
      </c>
      <c r="FR5" s="138">
        <v>-6.8</v>
      </c>
      <c r="FS5" s="138">
        <v>-4.7</v>
      </c>
      <c r="FT5" s="138">
        <v>-11.4</v>
      </c>
      <c r="FU5" s="138">
        <v>-5.9</v>
      </c>
      <c r="FV5" s="138">
        <v>-9.3000000000000007</v>
      </c>
      <c r="FW5" s="138">
        <v>-7.9</v>
      </c>
      <c r="FX5" s="138">
        <v>-7.2</v>
      </c>
      <c r="FY5" s="138">
        <v>-5.8</v>
      </c>
      <c r="FZ5" s="138">
        <v>-7</v>
      </c>
      <c r="GA5" s="138">
        <v>-8.1999999999999993</v>
      </c>
      <c r="GB5" s="138">
        <v>-11</v>
      </c>
      <c r="GC5" s="138">
        <v>-11.8</v>
      </c>
      <c r="GD5" s="138">
        <v>-9.1999999999999993</v>
      </c>
      <c r="GE5" s="138">
        <v>-9</v>
      </c>
      <c r="GF5" s="138">
        <v>-9.6999999999999993</v>
      </c>
      <c r="GG5" s="138">
        <v>-11.6</v>
      </c>
      <c r="GH5" s="138">
        <v>-7.2</v>
      </c>
      <c r="GI5" s="138">
        <v>-24.6</v>
      </c>
      <c r="GJ5" s="138">
        <v>-9.8000000000000007</v>
      </c>
      <c r="GK5" s="138">
        <v>-7.9</v>
      </c>
      <c r="GL5" s="138">
        <v>-8.1999999999999993</v>
      </c>
      <c r="GM5" s="138">
        <v>-8.6</v>
      </c>
      <c r="GN5" s="138">
        <v>-18.600000000000001</v>
      </c>
      <c r="GO5" s="138">
        <v>-22.2</v>
      </c>
      <c r="GP5" s="138">
        <v>-26.7</v>
      </c>
      <c r="GQ5" s="138">
        <v>-22.4</v>
      </c>
      <c r="GR5" s="138">
        <v>-21.5</v>
      </c>
      <c r="GS5" s="138">
        <v>-21.1</v>
      </c>
      <c r="GT5" s="138">
        <v>-13.7</v>
      </c>
      <c r="GU5" s="138">
        <v>-14.1</v>
      </c>
      <c r="GV5" s="138">
        <v>-7.5</v>
      </c>
      <c r="GW5" s="138">
        <v>-11.9</v>
      </c>
      <c r="GX5" s="138">
        <v>-19.399999999999999</v>
      </c>
      <c r="GY5" s="138">
        <v>-1.4</v>
      </c>
      <c r="GZ5" s="138">
        <v>-12</v>
      </c>
      <c r="HA5" s="138">
        <v>-12.1</v>
      </c>
      <c r="HB5" s="138">
        <v>-0.9</v>
      </c>
      <c r="HC5" s="138">
        <v>-9.3000000000000007</v>
      </c>
      <c r="HD5" s="138">
        <v>-5.6</v>
      </c>
      <c r="HE5" s="138">
        <v>-5.6</v>
      </c>
      <c r="HF5" s="138">
        <v>-4.8</v>
      </c>
      <c r="HG5" s="138">
        <v>-16.3</v>
      </c>
      <c r="HH5" s="138">
        <v>-8.1</v>
      </c>
      <c r="HI5" s="138">
        <v>-17.399999999999999</v>
      </c>
      <c r="HJ5" s="138">
        <v>-10.1</v>
      </c>
      <c r="HK5" s="138">
        <v>-7.1</v>
      </c>
      <c r="HL5" s="138">
        <v>-10.6</v>
      </c>
      <c r="HM5" s="138">
        <v>-10</v>
      </c>
      <c r="HN5" s="138">
        <v>-16.899999999999999</v>
      </c>
    </row>
    <row r="6" spans="1:222"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8">
        <v>20.6</v>
      </c>
      <c r="DB6" s="138">
        <v>21.2</v>
      </c>
      <c r="DC6" s="138">
        <v>19.2</v>
      </c>
      <c r="DD6" s="138">
        <v>17.600000000000001</v>
      </c>
      <c r="DE6" s="138">
        <v>13.1</v>
      </c>
      <c r="DF6" s="138">
        <v>9.6</v>
      </c>
      <c r="DG6" s="138">
        <v>12.2</v>
      </c>
      <c r="DH6" s="138">
        <v>11.9</v>
      </c>
      <c r="DI6" s="138">
        <v>15.1</v>
      </c>
      <c r="DJ6" s="138">
        <v>19</v>
      </c>
      <c r="DK6" s="138">
        <v>18.2</v>
      </c>
      <c r="DL6" s="138">
        <v>18.3</v>
      </c>
      <c r="DM6" s="138">
        <v>19</v>
      </c>
      <c r="DN6" s="138">
        <v>17.7</v>
      </c>
      <c r="DO6" s="138">
        <v>18.7</v>
      </c>
      <c r="DP6" s="138">
        <v>17.8</v>
      </c>
      <c r="DQ6" s="138">
        <v>17.2</v>
      </c>
      <c r="DR6" s="138">
        <v>17.399999999999999</v>
      </c>
      <c r="DS6" s="138">
        <v>18.899999999999999</v>
      </c>
      <c r="DT6" s="138">
        <v>16.3</v>
      </c>
      <c r="DU6" s="138">
        <v>15.8</v>
      </c>
      <c r="DV6" s="138">
        <v>20.100000000000001</v>
      </c>
      <c r="DW6" s="138">
        <v>20</v>
      </c>
      <c r="DX6" s="138">
        <v>20.7</v>
      </c>
      <c r="DY6" s="138">
        <v>17.2</v>
      </c>
      <c r="DZ6" s="138">
        <v>17.7</v>
      </c>
      <c r="EA6" s="138">
        <v>18.8</v>
      </c>
      <c r="EB6" s="138">
        <v>20.100000000000001</v>
      </c>
      <c r="EC6" s="138">
        <v>20.3</v>
      </c>
      <c r="ED6" s="138">
        <v>14.5</v>
      </c>
      <c r="EE6" s="138">
        <v>14.2</v>
      </c>
      <c r="EF6" s="138">
        <v>15.5</v>
      </c>
      <c r="EG6" s="138">
        <v>19</v>
      </c>
      <c r="EH6" s="138">
        <v>19.3</v>
      </c>
      <c r="EI6" s="138">
        <v>22.2</v>
      </c>
      <c r="EJ6" s="138">
        <v>23.2</v>
      </c>
      <c r="EK6" s="138">
        <v>20.399999999999999</v>
      </c>
      <c r="EL6" s="138">
        <v>23.1</v>
      </c>
      <c r="EM6" s="138">
        <v>20.5</v>
      </c>
      <c r="EN6" s="138">
        <v>19.399999999999999</v>
      </c>
      <c r="EO6" s="138">
        <v>19.7</v>
      </c>
      <c r="EP6" s="138">
        <v>18.600000000000001</v>
      </c>
      <c r="EQ6" s="138">
        <v>17.600000000000001</v>
      </c>
      <c r="ER6" s="138">
        <v>11</v>
      </c>
      <c r="ES6" s="138">
        <v>-21.1</v>
      </c>
      <c r="ET6" s="138">
        <v>-16.2</v>
      </c>
      <c r="EU6" s="138">
        <v>-10</v>
      </c>
      <c r="EV6" s="138">
        <v>-1.2</v>
      </c>
      <c r="EW6" s="138">
        <v>0</v>
      </c>
      <c r="EX6" s="138">
        <v>4.7</v>
      </c>
      <c r="EY6" s="138">
        <v>8.6</v>
      </c>
      <c r="EZ6" s="138">
        <v>-0.8</v>
      </c>
      <c r="FA6" s="138">
        <v>-5.8</v>
      </c>
      <c r="FB6" s="138">
        <v>-2.5</v>
      </c>
      <c r="FC6" s="138">
        <v>0</v>
      </c>
      <c r="FD6" s="138">
        <v>4.2</v>
      </c>
      <c r="FE6" s="138">
        <v>2.7</v>
      </c>
      <c r="FF6" s="138">
        <v>15.5</v>
      </c>
      <c r="FG6" s="138">
        <v>18.2</v>
      </c>
      <c r="FH6" s="138">
        <v>19.100000000000001</v>
      </c>
      <c r="FI6" s="138">
        <v>18.899999999999999</v>
      </c>
      <c r="FJ6" s="138">
        <v>17.5</v>
      </c>
      <c r="FK6" s="138">
        <v>12.1</v>
      </c>
      <c r="FL6" s="138">
        <v>2.2999999999999998</v>
      </c>
      <c r="FM6" s="138">
        <v>6.9</v>
      </c>
      <c r="FN6" s="138">
        <v>11.9</v>
      </c>
      <c r="FO6" s="138">
        <v>13.9</v>
      </c>
      <c r="FP6" s="138">
        <v>10.6</v>
      </c>
      <c r="FQ6" s="138">
        <v>14.6</v>
      </c>
      <c r="FR6" s="138">
        <v>15.6</v>
      </c>
      <c r="FS6" s="138">
        <v>22.2</v>
      </c>
      <c r="FT6" s="138">
        <v>18.8</v>
      </c>
      <c r="FU6" s="138">
        <v>13.2</v>
      </c>
      <c r="FV6" s="138">
        <v>16</v>
      </c>
      <c r="FW6" s="138">
        <v>11.2</v>
      </c>
      <c r="FX6" s="138">
        <v>14.4</v>
      </c>
      <c r="FY6" s="138">
        <v>16.2</v>
      </c>
      <c r="FZ6" s="138">
        <v>15</v>
      </c>
      <c r="GA6" s="138">
        <v>14.1</v>
      </c>
      <c r="GB6" s="138">
        <v>14</v>
      </c>
      <c r="GC6" s="138">
        <v>15.6</v>
      </c>
      <c r="GD6" s="138">
        <v>18</v>
      </c>
      <c r="GE6" s="138">
        <v>14.9</v>
      </c>
      <c r="GF6" s="138">
        <v>16.899999999999999</v>
      </c>
      <c r="GG6" s="138">
        <v>16.600000000000001</v>
      </c>
      <c r="GH6" s="138">
        <v>16.600000000000001</v>
      </c>
      <c r="GI6" s="138">
        <v>11.1</v>
      </c>
      <c r="GJ6" s="138">
        <v>12.8</v>
      </c>
      <c r="GK6" s="138">
        <v>10.1</v>
      </c>
      <c r="GL6" s="138">
        <v>9.1</v>
      </c>
      <c r="GM6" s="138">
        <v>7.6</v>
      </c>
      <c r="GN6" s="138">
        <v>8.1999999999999993</v>
      </c>
      <c r="GO6" s="138">
        <v>10.5</v>
      </c>
      <c r="GP6" s="138">
        <v>17.3</v>
      </c>
      <c r="GQ6" s="138">
        <v>14.7</v>
      </c>
      <c r="GR6" s="138">
        <v>16.600000000000001</v>
      </c>
      <c r="GS6" s="138">
        <v>10.5</v>
      </c>
      <c r="GT6" s="138">
        <v>17.399999999999999</v>
      </c>
      <c r="GU6" s="138">
        <v>11.3</v>
      </c>
      <c r="GV6" s="138">
        <v>9.9</v>
      </c>
      <c r="GW6" s="138">
        <v>11.7</v>
      </c>
      <c r="GX6" s="138">
        <v>12.8</v>
      </c>
      <c r="GY6" s="138">
        <v>14</v>
      </c>
      <c r="GZ6" s="138">
        <v>13.4</v>
      </c>
      <c r="HA6" s="138">
        <v>12.8</v>
      </c>
      <c r="HB6" s="138">
        <v>17.3</v>
      </c>
      <c r="HC6" s="138">
        <v>19</v>
      </c>
      <c r="HD6" s="138">
        <v>16.5</v>
      </c>
      <c r="HE6" s="138">
        <v>12.3</v>
      </c>
      <c r="HF6" s="138">
        <v>9.9</v>
      </c>
      <c r="HG6" s="138">
        <v>10</v>
      </c>
      <c r="HH6" s="138">
        <v>15.1</v>
      </c>
      <c r="HI6" s="138">
        <v>13</v>
      </c>
      <c r="HJ6" s="138">
        <v>11.7</v>
      </c>
      <c r="HK6" s="138">
        <v>15</v>
      </c>
      <c r="HL6" s="138">
        <v>10.9</v>
      </c>
      <c r="HM6" s="138">
        <v>13.3</v>
      </c>
      <c r="HN6" s="138">
        <v>9.6999999999999993</v>
      </c>
    </row>
    <row r="7" spans="1:222"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8">
        <v>18.899999999999999</v>
      </c>
      <c r="DB7" s="138">
        <v>18.600000000000001</v>
      </c>
      <c r="DC7" s="138">
        <v>22.5</v>
      </c>
      <c r="DD7" s="138">
        <v>23</v>
      </c>
      <c r="DE7" s="138">
        <v>20.3</v>
      </c>
      <c r="DF7" s="138">
        <v>21.5</v>
      </c>
      <c r="DG7" s="138">
        <v>21.1</v>
      </c>
      <c r="DH7" s="138">
        <v>21.8</v>
      </c>
      <c r="DI7" s="138">
        <v>20.7</v>
      </c>
      <c r="DJ7" s="138">
        <v>18.5</v>
      </c>
      <c r="DK7" s="138">
        <v>20.399999999999999</v>
      </c>
      <c r="DL7" s="138">
        <v>20.6</v>
      </c>
      <c r="DM7" s="138">
        <v>23.7</v>
      </c>
      <c r="DN7" s="138">
        <v>19.899999999999999</v>
      </c>
      <c r="DO7" s="138">
        <v>23.4</v>
      </c>
      <c r="DP7" s="138">
        <v>22.7</v>
      </c>
      <c r="DQ7" s="138">
        <v>21.1</v>
      </c>
      <c r="DR7" s="138">
        <v>20.9</v>
      </c>
      <c r="DS7" s="138">
        <v>23</v>
      </c>
      <c r="DT7" s="138">
        <v>21.8</v>
      </c>
      <c r="DU7" s="138">
        <v>26.6</v>
      </c>
      <c r="DV7" s="138">
        <v>24.1</v>
      </c>
      <c r="DW7" s="138">
        <v>23.3</v>
      </c>
      <c r="DX7" s="138">
        <v>19.8</v>
      </c>
      <c r="DY7" s="138">
        <v>17.899999999999999</v>
      </c>
      <c r="DZ7" s="138">
        <v>22.8</v>
      </c>
      <c r="EA7" s="138">
        <v>22</v>
      </c>
      <c r="EB7" s="138">
        <v>23.6</v>
      </c>
      <c r="EC7" s="138">
        <v>23.4</v>
      </c>
      <c r="ED7" s="138">
        <v>17.399999999999999</v>
      </c>
      <c r="EE7" s="138">
        <v>15.4</v>
      </c>
      <c r="EF7" s="138">
        <v>13.8</v>
      </c>
      <c r="EG7" s="138">
        <v>15.6</v>
      </c>
      <c r="EH7" s="138">
        <v>15.5</v>
      </c>
      <c r="EI7" s="138">
        <v>15.3</v>
      </c>
      <c r="EJ7" s="138">
        <v>17</v>
      </c>
      <c r="EK7" s="138">
        <v>18</v>
      </c>
      <c r="EL7" s="138">
        <v>14.7</v>
      </c>
      <c r="EM7" s="138">
        <v>12</v>
      </c>
      <c r="EN7" s="138">
        <v>17.100000000000001</v>
      </c>
      <c r="EO7" s="138">
        <v>14.2</v>
      </c>
      <c r="EP7" s="138">
        <v>17.899999999999999</v>
      </c>
      <c r="EQ7" s="138">
        <v>23.9</v>
      </c>
      <c r="ER7" s="138">
        <v>16.399999999999999</v>
      </c>
      <c r="ES7" s="138">
        <v>1.2</v>
      </c>
      <c r="ET7" s="138">
        <v>8</v>
      </c>
      <c r="EU7" s="138">
        <v>14.1</v>
      </c>
      <c r="EV7" s="138">
        <v>15.2</v>
      </c>
      <c r="EW7" s="138">
        <v>16.3</v>
      </c>
      <c r="EX7" s="138">
        <v>13.4</v>
      </c>
      <c r="EY7" s="138">
        <v>15.8</v>
      </c>
      <c r="EZ7" s="138">
        <v>10.3</v>
      </c>
      <c r="FA7" s="138">
        <v>10.9</v>
      </c>
      <c r="FB7" s="138">
        <v>3.7</v>
      </c>
      <c r="FC7" s="138">
        <v>4.8</v>
      </c>
      <c r="FD7" s="138">
        <v>3.8</v>
      </c>
      <c r="FE7" s="138">
        <v>11.6</v>
      </c>
      <c r="FF7" s="138">
        <v>17</v>
      </c>
      <c r="FG7" s="138">
        <v>23.7</v>
      </c>
      <c r="FH7" s="138">
        <v>22.6</v>
      </c>
      <c r="FI7" s="138">
        <v>23.4</v>
      </c>
      <c r="FJ7" s="138">
        <v>23.4</v>
      </c>
      <c r="FK7" s="138">
        <v>23.9</v>
      </c>
      <c r="FL7" s="138">
        <v>22.5</v>
      </c>
      <c r="FM7" s="138">
        <v>21</v>
      </c>
      <c r="FN7" s="138">
        <v>21.2</v>
      </c>
      <c r="FO7" s="138">
        <v>17.100000000000001</v>
      </c>
      <c r="FP7" s="138">
        <v>15.2</v>
      </c>
      <c r="FQ7" s="138">
        <v>16.3</v>
      </c>
      <c r="FR7" s="138">
        <v>16.399999999999999</v>
      </c>
      <c r="FS7" s="138">
        <v>18.899999999999999</v>
      </c>
      <c r="FT7" s="138">
        <v>17.2</v>
      </c>
      <c r="FU7" s="138">
        <v>16.7</v>
      </c>
      <c r="FV7" s="138">
        <v>15.8</v>
      </c>
      <c r="FW7" s="138">
        <v>18.600000000000001</v>
      </c>
      <c r="FX7" s="138">
        <v>13.1</v>
      </c>
      <c r="FY7" s="138">
        <v>9.6</v>
      </c>
      <c r="FZ7" s="138">
        <v>16</v>
      </c>
      <c r="GA7" s="138">
        <v>13.7</v>
      </c>
      <c r="GB7" s="138">
        <v>17.5</v>
      </c>
      <c r="GC7" s="138">
        <v>17.399999999999999</v>
      </c>
      <c r="GD7" s="138">
        <v>17.100000000000001</v>
      </c>
      <c r="GE7" s="138">
        <v>15</v>
      </c>
      <c r="GF7" s="138">
        <v>16.600000000000001</v>
      </c>
      <c r="GG7" s="138">
        <v>13.4</v>
      </c>
      <c r="GH7" s="138">
        <v>12.8</v>
      </c>
      <c r="GI7" s="138">
        <v>13.8</v>
      </c>
      <c r="GJ7" s="138">
        <v>14.5</v>
      </c>
      <c r="GK7" s="138">
        <v>14.9</v>
      </c>
      <c r="GL7" s="138">
        <v>11.3</v>
      </c>
      <c r="GM7" s="138">
        <v>4.2</v>
      </c>
      <c r="GN7" s="138">
        <v>11.1</v>
      </c>
      <c r="GO7" s="138">
        <v>11.1</v>
      </c>
      <c r="GP7" s="138">
        <v>13.5</v>
      </c>
      <c r="GQ7" s="138">
        <v>9</v>
      </c>
      <c r="GR7" s="138">
        <v>15.5</v>
      </c>
      <c r="GS7" s="138">
        <v>20.100000000000001</v>
      </c>
      <c r="GT7" s="138">
        <v>19.7</v>
      </c>
      <c r="GU7" s="138">
        <v>14.3</v>
      </c>
      <c r="GV7" s="138">
        <v>12.8</v>
      </c>
      <c r="GW7" s="138">
        <v>12.2</v>
      </c>
      <c r="GX7" s="138">
        <v>16</v>
      </c>
      <c r="GY7" s="138">
        <v>16.5</v>
      </c>
      <c r="GZ7" s="138">
        <v>21.6</v>
      </c>
      <c r="HA7" s="138">
        <v>19</v>
      </c>
      <c r="HB7" s="138">
        <v>16.600000000000001</v>
      </c>
      <c r="HC7" s="138">
        <v>9.3000000000000007</v>
      </c>
      <c r="HD7" s="138">
        <v>15.1</v>
      </c>
      <c r="HE7" s="138">
        <v>13.8</v>
      </c>
      <c r="HF7" s="138">
        <v>16.5</v>
      </c>
      <c r="HG7" s="138">
        <v>13.7</v>
      </c>
      <c r="HH7" s="138">
        <v>15.2</v>
      </c>
      <c r="HI7" s="138">
        <v>9.9</v>
      </c>
      <c r="HJ7" s="138">
        <v>7.2</v>
      </c>
      <c r="HK7" s="138">
        <v>9.4</v>
      </c>
      <c r="HL7" s="138">
        <v>16</v>
      </c>
      <c r="HM7" s="138">
        <v>17.2</v>
      </c>
      <c r="HN7" s="138">
        <v>11.6</v>
      </c>
    </row>
    <row r="8" spans="1:222"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8">
        <v>11</v>
      </c>
      <c r="DB8" s="138">
        <v>3.7</v>
      </c>
      <c r="DC8" s="138">
        <v>1.3</v>
      </c>
      <c r="DD8" s="138">
        <v>5.9</v>
      </c>
      <c r="DE8" s="138">
        <v>8.5</v>
      </c>
      <c r="DF8" s="138">
        <v>0.9</v>
      </c>
      <c r="DG8" s="138">
        <v>2.6</v>
      </c>
      <c r="DH8" s="138">
        <v>-0.1</v>
      </c>
      <c r="DI8" s="138">
        <v>9.1999999999999993</v>
      </c>
      <c r="DJ8" s="138">
        <v>3.7</v>
      </c>
      <c r="DK8" s="138">
        <v>1.8</v>
      </c>
      <c r="DL8" s="138">
        <v>3.3</v>
      </c>
      <c r="DM8" s="138">
        <v>2.5</v>
      </c>
      <c r="DN8" s="138">
        <v>-2.8</v>
      </c>
      <c r="DO8" s="138">
        <v>10.8</v>
      </c>
      <c r="DP8" s="138">
        <v>10.8</v>
      </c>
      <c r="DQ8" s="138">
        <v>7.7</v>
      </c>
      <c r="DR8" s="138">
        <v>10.6</v>
      </c>
      <c r="DS8" s="138">
        <v>4.4000000000000004</v>
      </c>
      <c r="DT8" s="138">
        <v>4.5999999999999996</v>
      </c>
      <c r="DU8" s="138">
        <v>9.3000000000000007</v>
      </c>
      <c r="DV8" s="138">
        <v>6.5</v>
      </c>
      <c r="DW8" s="138">
        <v>11</v>
      </c>
      <c r="DX8" s="138">
        <v>6.9</v>
      </c>
      <c r="DY8" s="138">
        <v>4.7</v>
      </c>
      <c r="DZ8" s="138">
        <v>10.7</v>
      </c>
      <c r="EA8" s="138">
        <v>7.7</v>
      </c>
      <c r="EB8" s="138">
        <v>1.7</v>
      </c>
      <c r="EC8" s="138">
        <v>10.4</v>
      </c>
      <c r="ED8" s="138">
        <v>2.8</v>
      </c>
      <c r="EE8" s="138">
        <v>13.7</v>
      </c>
      <c r="EF8" s="138">
        <v>9.1</v>
      </c>
      <c r="EG8" s="138">
        <v>9</v>
      </c>
      <c r="EH8" s="138">
        <v>14.1</v>
      </c>
      <c r="EI8" s="138">
        <v>5.3</v>
      </c>
      <c r="EJ8" s="138">
        <v>2.9</v>
      </c>
      <c r="EK8" s="138">
        <v>7.9</v>
      </c>
      <c r="EL8" s="138">
        <v>0.2</v>
      </c>
      <c r="EM8" s="138">
        <v>1.8</v>
      </c>
      <c r="EN8" s="138">
        <v>3.2</v>
      </c>
      <c r="EO8" s="138">
        <v>-1.3</v>
      </c>
      <c r="EP8" s="138">
        <v>-3.1</v>
      </c>
      <c r="EQ8" s="138">
        <v>-1.7</v>
      </c>
      <c r="ER8" s="138">
        <v>-3.7</v>
      </c>
      <c r="ES8" s="138">
        <v>-30.7</v>
      </c>
      <c r="ET8" s="138">
        <v>-13.3</v>
      </c>
      <c r="EU8" s="138">
        <v>-2.8</v>
      </c>
      <c r="EV8" s="138">
        <v>10.199999999999999</v>
      </c>
      <c r="EW8" s="138">
        <v>7.2</v>
      </c>
      <c r="EX8" s="138">
        <v>12.7</v>
      </c>
      <c r="EY8" s="138">
        <v>14.4</v>
      </c>
      <c r="EZ8" s="138">
        <v>9.6999999999999993</v>
      </c>
      <c r="FA8" s="138">
        <v>13.7</v>
      </c>
      <c r="FB8" s="138">
        <v>-3.5</v>
      </c>
      <c r="FC8" s="138">
        <v>-14.4</v>
      </c>
      <c r="FD8" s="138">
        <v>-6.5</v>
      </c>
      <c r="FE8" s="138">
        <v>3.9</v>
      </c>
      <c r="FF8" s="138">
        <v>-4.0999999999999996</v>
      </c>
      <c r="FG8" s="138">
        <v>1.3</v>
      </c>
      <c r="FH8" s="138">
        <v>0.7</v>
      </c>
      <c r="FI8" s="138">
        <v>2.2000000000000002</v>
      </c>
      <c r="FJ8" s="138">
        <v>-1</v>
      </c>
      <c r="FK8" s="138">
        <v>4.4000000000000004</v>
      </c>
      <c r="FL8" s="138">
        <v>3.6</v>
      </c>
      <c r="FM8" s="138">
        <v>-6.1</v>
      </c>
      <c r="FN8" s="138">
        <v>-1.9</v>
      </c>
      <c r="FO8" s="138">
        <v>0.4</v>
      </c>
      <c r="FP8" s="138">
        <v>-0.3</v>
      </c>
      <c r="FQ8" s="138">
        <v>-14.6</v>
      </c>
      <c r="FR8" s="138">
        <v>-12.7</v>
      </c>
      <c r="FS8" s="138">
        <v>-16.5</v>
      </c>
      <c r="FT8" s="138">
        <v>-17.600000000000001</v>
      </c>
      <c r="FU8" s="138">
        <v>-25.2</v>
      </c>
      <c r="FV8" s="138">
        <v>-24</v>
      </c>
      <c r="FW8" s="138">
        <v>-32.1</v>
      </c>
      <c r="FX8" s="138">
        <v>-35.799999999999997</v>
      </c>
      <c r="FY8" s="138">
        <v>-36.700000000000003</v>
      </c>
      <c r="FZ8" s="138">
        <v>-36.4</v>
      </c>
      <c r="GA8" s="138">
        <v>-22.4</v>
      </c>
      <c r="GB8" s="138">
        <v>-10.6</v>
      </c>
      <c r="GC8" s="138">
        <v>-9.1</v>
      </c>
      <c r="GD8" s="138">
        <v>-9</v>
      </c>
      <c r="GE8" s="138">
        <v>-14.5</v>
      </c>
      <c r="GF8" s="138">
        <v>-5</v>
      </c>
      <c r="GG8" s="138">
        <v>-12.6</v>
      </c>
      <c r="GH8" s="138">
        <v>-9.1999999999999993</v>
      </c>
      <c r="GI8" s="138">
        <v>-7.4</v>
      </c>
      <c r="GJ8" s="138">
        <v>-4.4000000000000004</v>
      </c>
      <c r="GK8" s="138">
        <v>-4.7</v>
      </c>
      <c r="GL8" s="138">
        <v>-5.0999999999999996</v>
      </c>
      <c r="GM8" s="138">
        <v>-4.9000000000000004</v>
      </c>
      <c r="GN8" s="138">
        <v>-8.4</v>
      </c>
      <c r="GO8" s="138">
        <v>-3.3</v>
      </c>
      <c r="GP8" s="138">
        <v>-4.0999999999999996</v>
      </c>
      <c r="GQ8" s="138">
        <v>-3.9</v>
      </c>
      <c r="GR8" s="138">
        <v>-6.8</v>
      </c>
      <c r="GS8" s="138">
        <v>-5.4</v>
      </c>
      <c r="GT8" s="138">
        <v>-5.4</v>
      </c>
      <c r="GU8" s="138">
        <v>4.9000000000000004</v>
      </c>
      <c r="GV8" s="138">
        <v>2.7</v>
      </c>
      <c r="GW8" s="138">
        <v>3</v>
      </c>
      <c r="GX8" s="138">
        <v>-3.3</v>
      </c>
      <c r="GY8" s="138">
        <v>1.4</v>
      </c>
      <c r="GZ8" s="138">
        <v>-4.8</v>
      </c>
      <c r="HA8" s="138">
        <v>-0.8</v>
      </c>
      <c r="HB8" s="138">
        <v>2.5</v>
      </c>
      <c r="HC8" s="138">
        <v>-2.2999999999999998</v>
      </c>
      <c r="HD8" s="138">
        <v>-1.5</v>
      </c>
      <c r="HE8" s="138">
        <v>-4.0999999999999996</v>
      </c>
      <c r="HF8" s="138">
        <v>5.5</v>
      </c>
      <c r="HG8" s="138">
        <v>4.0999999999999996</v>
      </c>
      <c r="HH8" s="138">
        <v>5.4</v>
      </c>
      <c r="HI8" s="138">
        <v>7.5</v>
      </c>
      <c r="HJ8" s="138">
        <v>10.4</v>
      </c>
      <c r="HK8" s="138">
        <v>13.4</v>
      </c>
      <c r="HL8" s="138">
        <v>10.7</v>
      </c>
      <c r="HM8" s="138">
        <v>5.2</v>
      </c>
      <c r="HN8" s="138">
        <v>6.8</v>
      </c>
    </row>
    <row r="9" spans="1:222"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8">
        <v>-6</v>
      </c>
      <c r="DB9" s="138">
        <v>-3.7</v>
      </c>
      <c r="DC9" s="138">
        <v>-6</v>
      </c>
      <c r="DD9" s="138">
        <v>-5</v>
      </c>
      <c r="DE9" s="138">
        <v>-6.3</v>
      </c>
      <c r="DF9" s="138">
        <v>-6.6</v>
      </c>
      <c r="DG9" s="138">
        <v>-5.6</v>
      </c>
      <c r="DH9" s="138">
        <v>-3.2</v>
      </c>
      <c r="DI9" s="138">
        <v>4.0999999999999996</v>
      </c>
      <c r="DJ9" s="138">
        <v>-4.8</v>
      </c>
      <c r="DK9" s="138">
        <v>0</v>
      </c>
      <c r="DL9" s="138">
        <v>-2.5</v>
      </c>
      <c r="DM9" s="138">
        <v>-6.1</v>
      </c>
      <c r="DN9" s="138">
        <v>-4.4000000000000004</v>
      </c>
      <c r="DO9" s="138">
        <v>-3.7</v>
      </c>
      <c r="DP9" s="138">
        <v>-4.4000000000000004</v>
      </c>
      <c r="DQ9" s="138">
        <v>-2.2999999999999998</v>
      </c>
      <c r="DR9" s="138">
        <v>-2.2999999999999998</v>
      </c>
      <c r="DS9" s="138">
        <v>-1.1000000000000001</v>
      </c>
      <c r="DT9" s="138">
        <v>-5.4</v>
      </c>
      <c r="DU9" s="138">
        <v>-3.8</v>
      </c>
      <c r="DV9" s="138">
        <v>-0.3</v>
      </c>
      <c r="DW9" s="138">
        <v>-5.6</v>
      </c>
      <c r="DX9" s="138">
        <v>-7.2</v>
      </c>
      <c r="DY9" s="138">
        <v>-5</v>
      </c>
      <c r="DZ9" s="138">
        <v>-1.3</v>
      </c>
      <c r="EA9" s="138">
        <v>-7.1</v>
      </c>
      <c r="EB9" s="138">
        <v>-6.9</v>
      </c>
      <c r="EC9" s="138">
        <v>-7.4</v>
      </c>
      <c r="ED9" s="138">
        <v>-10.6</v>
      </c>
      <c r="EE9" s="138">
        <v>-6.2</v>
      </c>
      <c r="EF9" s="138">
        <v>-1.9</v>
      </c>
      <c r="EG9" s="138">
        <v>-3.5</v>
      </c>
      <c r="EH9" s="138">
        <v>-1.6</v>
      </c>
      <c r="EI9" s="138">
        <v>-1.7</v>
      </c>
      <c r="EJ9" s="138">
        <v>-7.4</v>
      </c>
      <c r="EK9" s="138">
        <v>-5.3</v>
      </c>
      <c r="EL9" s="138">
        <v>-7.6</v>
      </c>
      <c r="EM9" s="138">
        <v>-9</v>
      </c>
      <c r="EN9" s="138">
        <v>-6.3</v>
      </c>
      <c r="EO9" s="138">
        <v>-7.1</v>
      </c>
      <c r="EP9" s="138">
        <v>-8.3000000000000007</v>
      </c>
      <c r="EQ9" s="138">
        <v>-6.8</v>
      </c>
      <c r="ER9" s="138">
        <v>-22.4</v>
      </c>
      <c r="ES9" s="138">
        <v>-45.3</v>
      </c>
      <c r="ET9" s="138">
        <v>-30.2</v>
      </c>
      <c r="EU9" s="138">
        <v>-15.8</v>
      </c>
      <c r="EV9" s="138">
        <v>-8.6999999999999993</v>
      </c>
      <c r="EW9" s="138">
        <v>-4.5</v>
      </c>
      <c r="EX9" s="138">
        <v>-3.9</v>
      </c>
      <c r="EY9" s="138">
        <v>-2.4</v>
      </c>
      <c r="EZ9" s="138">
        <v>-9.1</v>
      </c>
      <c r="FA9" s="138">
        <v>-7.2</v>
      </c>
      <c r="FB9" s="138">
        <v>-29.5</v>
      </c>
      <c r="FC9" s="138">
        <v>-29.1</v>
      </c>
      <c r="FD9" s="138">
        <v>-16.100000000000001</v>
      </c>
      <c r="FE9" s="138">
        <v>-12.6</v>
      </c>
      <c r="FF9" s="138">
        <v>-4.9000000000000004</v>
      </c>
      <c r="FG9" s="138">
        <v>5.4</v>
      </c>
      <c r="FH9" s="138">
        <v>6.8</v>
      </c>
      <c r="FI9" s="138">
        <v>4.0999999999999996</v>
      </c>
      <c r="FJ9" s="138">
        <v>4.7</v>
      </c>
      <c r="FK9" s="138">
        <v>1.5</v>
      </c>
      <c r="FL9" s="138">
        <v>2</v>
      </c>
      <c r="FM9" s="138">
        <v>-8.1999999999999993</v>
      </c>
      <c r="FN9" s="138">
        <v>-2.4</v>
      </c>
      <c r="FO9" s="138">
        <v>1</v>
      </c>
      <c r="FP9" s="138">
        <v>-8.5</v>
      </c>
      <c r="FQ9" s="138">
        <v>-9.8000000000000007</v>
      </c>
      <c r="FR9" s="138">
        <v>-10.3</v>
      </c>
      <c r="FS9" s="138">
        <v>-13.1</v>
      </c>
      <c r="FT9" s="138">
        <v>-18.600000000000001</v>
      </c>
      <c r="FU9" s="138">
        <v>-19</v>
      </c>
      <c r="FV9" s="138">
        <v>-23.4</v>
      </c>
      <c r="FW9" s="138">
        <v>-25.1</v>
      </c>
      <c r="FX9" s="138">
        <v>-26</v>
      </c>
      <c r="FY9" s="138">
        <v>-19.5</v>
      </c>
      <c r="FZ9" s="138">
        <v>-16</v>
      </c>
      <c r="GA9" s="138">
        <v>-13.2</v>
      </c>
      <c r="GB9" s="138">
        <v>-13.2</v>
      </c>
      <c r="GC9" s="138">
        <v>-11.6</v>
      </c>
      <c r="GD9" s="138">
        <v>-17</v>
      </c>
      <c r="GE9" s="138">
        <v>-15.8</v>
      </c>
      <c r="GF9" s="138">
        <v>-17.8</v>
      </c>
      <c r="GG9" s="138">
        <v>-19.600000000000001</v>
      </c>
      <c r="GH9" s="138">
        <v>-19.5</v>
      </c>
      <c r="GI9" s="138">
        <v>-23.2</v>
      </c>
      <c r="GJ9" s="138">
        <v>-21.5</v>
      </c>
      <c r="GK9" s="138">
        <v>-22</v>
      </c>
      <c r="GL9" s="138">
        <v>-26</v>
      </c>
      <c r="GM9" s="138">
        <v>-23.7</v>
      </c>
      <c r="GN9" s="138">
        <v>-18.3</v>
      </c>
      <c r="GO9" s="138">
        <v>-17</v>
      </c>
      <c r="GP9" s="138">
        <v>-15.2</v>
      </c>
      <c r="GQ9" s="138">
        <v>-19.399999999999999</v>
      </c>
      <c r="GR9" s="138">
        <v>-24.4</v>
      </c>
      <c r="GS9" s="138">
        <v>-21.7</v>
      </c>
      <c r="GT9" s="138">
        <v>-23.6</v>
      </c>
      <c r="GU9" s="138">
        <v>-25</v>
      </c>
      <c r="GV9" s="138">
        <v>-22.3</v>
      </c>
      <c r="GW9" s="138">
        <v>-23.1</v>
      </c>
      <c r="GX9" s="138">
        <v>-24.3</v>
      </c>
      <c r="GY9" s="138">
        <v>-20.399999999999999</v>
      </c>
      <c r="GZ9" s="138">
        <v>-22.5</v>
      </c>
      <c r="HA9" s="138">
        <v>-24.7</v>
      </c>
      <c r="HB9" s="138">
        <v>-18.3</v>
      </c>
      <c r="HC9" s="138">
        <v>-20.3</v>
      </c>
      <c r="HD9" s="138">
        <v>-23.4</v>
      </c>
      <c r="HE9" s="138">
        <v>-21.5</v>
      </c>
      <c r="HF9" s="138">
        <v>-22.7</v>
      </c>
      <c r="HG9" s="138">
        <v>-22.7</v>
      </c>
      <c r="HH9" s="138">
        <v>-26.1</v>
      </c>
      <c r="HI9" s="138">
        <v>-27.9</v>
      </c>
      <c r="HJ9" s="138">
        <v>-25.5</v>
      </c>
      <c r="HK9" s="138">
        <v>-23.6</v>
      </c>
      <c r="HL9" s="138">
        <v>-23.8</v>
      </c>
      <c r="HM9" s="138">
        <v>-30.8</v>
      </c>
      <c r="HN9" s="138">
        <v>-30</v>
      </c>
    </row>
    <row r="10" spans="1:222"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8">
        <v>12.1</v>
      </c>
      <c r="DB10" s="138">
        <v>5</v>
      </c>
      <c r="DC10" s="138">
        <v>14</v>
      </c>
      <c r="DD10" s="138">
        <v>9.1999999999999993</v>
      </c>
      <c r="DE10" s="138">
        <v>0</v>
      </c>
      <c r="DF10" s="138">
        <v>-0.9</v>
      </c>
      <c r="DG10" s="138">
        <v>3.4</v>
      </c>
      <c r="DH10" s="138">
        <v>13.2</v>
      </c>
      <c r="DI10" s="138">
        <v>21.2</v>
      </c>
      <c r="DJ10" s="138">
        <v>23.9</v>
      </c>
      <c r="DK10" s="138">
        <v>20.5</v>
      </c>
      <c r="DL10" s="138">
        <v>14.8</v>
      </c>
      <c r="DM10" s="138">
        <v>10.7</v>
      </c>
      <c r="DN10" s="138">
        <v>11.5</v>
      </c>
      <c r="DO10" s="138">
        <v>14.4</v>
      </c>
      <c r="DP10" s="138">
        <v>4.8</v>
      </c>
      <c r="DQ10" s="138">
        <v>-2.6</v>
      </c>
      <c r="DR10" s="138">
        <v>4.5999999999999996</v>
      </c>
      <c r="DS10" s="138">
        <v>9.3000000000000007</v>
      </c>
      <c r="DT10" s="138">
        <v>6.4</v>
      </c>
      <c r="DU10" s="138">
        <v>17.3</v>
      </c>
      <c r="DV10" s="138">
        <v>16.899999999999999</v>
      </c>
      <c r="DW10" s="138">
        <v>16.2</v>
      </c>
      <c r="DX10" s="138">
        <v>13.1</v>
      </c>
      <c r="DY10" s="138">
        <v>12.1</v>
      </c>
      <c r="DZ10" s="138">
        <v>11.9</v>
      </c>
      <c r="EA10" s="138">
        <v>5.5</v>
      </c>
      <c r="EB10" s="138">
        <v>7</v>
      </c>
      <c r="EC10" s="138">
        <v>1.8</v>
      </c>
      <c r="ED10" s="138">
        <v>-4.5</v>
      </c>
      <c r="EE10" s="138">
        <v>0.6</v>
      </c>
      <c r="EF10" s="138">
        <v>12.9</v>
      </c>
      <c r="EG10" s="138">
        <v>26.1</v>
      </c>
      <c r="EH10" s="138">
        <v>27.3</v>
      </c>
      <c r="EI10" s="138">
        <v>21.9</v>
      </c>
      <c r="EJ10" s="138">
        <v>18.600000000000001</v>
      </c>
      <c r="EK10" s="138">
        <v>11.8</v>
      </c>
      <c r="EL10" s="138">
        <v>9.6</v>
      </c>
      <c r="EM10" s="138">
        <v>2.2999999999999998</v>
      </c>
      <c r="EN10" s="138">
        <v>5.7</v>
      </c>
      <c r="EO10" s="138">
        <v>1</v>
      </c>
      <c r="EP10" s="138">
        <v>-3.9</v>
      </c>
      <c r="EQ10" s="138">
        <v>7.5</v>
      </c>
      <c r="ER10" s="138">
        <v>5</v>
      </c>
      <c r="ES10" s="138">
        <v>-35.4</v>
      </c>
      <c r="ET10" s="138">
        <v>-23.5</v>
      </c>
      <c r="EU10" s="138">
        <v>-13.5</v>
      </c>
      <c r="EV10" s="138">
        <v>-2.5</v>
      </c>
      <c r="EW10" s="138">
        <v>10.5</v>
      </c>
      <c r="EX10" s="138">
        <v>2.7</v>
      </c>
      <c r="EY10" s="138">
        <v>6.4</v>
      </c>
      <c r="EZ10" s="138">
        <v>8.6999999999999993</v>
      </c>
      <c r="FA10" s="138">
        <v>-3.5</v>
      </c>
      <c r="FB10" s="138">
        <v>-4.5</v>
      </c>
      <c r="FC10" s="138">
        <v>9.1</v>
      </c>
      <c r="FD10" s="138">
        <v>0.3</v>
      </c>
      <c r="FE10" s="138">
        <v>-2.2000000000000002</v>
      </c>
      <c r="FF10" s="138">
        <v>18.2</v>
      </c>
      <c r="FG10" s="138">
        <v>17</v>
      </c>
      <c r="FH10" s="138">
        <v>24.3</v>
      </c>
      <c r="FI10" s="138">
        <v>18.100000000000001</v>
      </c>
      <c r="FJ10" s="138">
        <v>19.5</v>
      </c>
      <c r="FK10" s="138">
        <v>23.7</v>
      </c>
      <c r="FL10" s="138">
        <v>16</v>
      </c>
      <c r="FM10" s="138">
        <v>14.4</v>
      </c>
      <c r="FN10" s="138">
        <v>7.4</v>
      </c>
      <c r="FO10" s="138">
        <v>11.3</v>
      </c>
      <c r="FP10" s="138">
        <v>9.5</v>
      </c>
      <c r="FQ10" s="138">
        <v>18.8</v>
      </c>
      <c r="FR10" s="138">
        <v>27.8</v>
      </c>
      <c r="FS10" s="138">
        <v>21.1</v>
      </c>
      <c r="FT10" s="138">
        <v>12.1</v>
      </c>
      <c r="FU10" s="138">
        <v>7.9</v>
      </c>
      <c r="FV10" s="138">
        <v>1.6</v>
      </c>
      <c r="FW10" s="138">
        <v>-9</v>
      </c>
      <c r="FX10" s="138">
        <v>-11.2</v>
      </c>
      <c r="FY10" s="138">
        <v>-14.2</v>
      </c>
      <c r="FZ10" s="138">
        <v>-14.3</v>
      </c>
      <c r="GA10" s="138">
        <v>-11.2</v>
      </c>
      <c r="GB10" s="138">
        <v>-1.7</v>
      </c>
      <c r="GC10" s="138">
        <v>12</v>
      </c>
      <c r="GD10" s="138">
        <v>6.1</v>
      </c>
      <c r="GE10" s="138">
        <v>-2</v>
      </c>
      <c r="GF10" s="138">
        <v>-2.5</v>
      </c>
      <c r="GG10" s="138">
        <v>-6</v>
      </c>
      <c r="GH10" s="138">
        <v>-5.8</v>
      </c>
      <c r="GI10" s="138">
        <v>-15.5</v>
      </c>
      <c r="GJ10" s="138">
        <v>-10.6</v>
      </c>
      <c r="GK10" s="138">
        <v>-24.7</v>
      </c>
      <c r="GL10" s="138">
        <v>-29.7</v>
      </c>
      <c r="GM10" s="138">
        <v>-30.6</v>
      </c>
      <c r="GN10" s="138">
        <v>-24.1</v>
      </c>
      <c r="GO10" s="138">
        <v>-12.7</v>
      </c>
      <c r="GP10" s="138">
        <v>-13.5</v>
      </c>
      <c r="GQ10" s="138">
        <v>-6.8</v>
      </c>
      <c r="GR10" s="138">
        <v>-13.8</v>
      </c>
      <c r="GS10" s="138">
        <v>-19.600000000000001</v>
      </c>
      <c r="GT10" s="138">
        <v>-21.6</v>
      </c>
      <c r="GU10" s="138">
        <v>-20.6</v>
      </c>
      <c r="GV10" s="138">
        <v>-19.600000000000001</v>
      </c>
      <c r="GW10" s="138">
        <v>-24.1</v>
      </c>
      <c r="GX10" s="138">
        <v>-26.2</v>
      </c>
      <c r="GY10" s="138">
        <v>-18.2</v>
      </c>
      <c r="GZ10" s="138">
        <v>-21.1</v>
      </c>
      <c r="HA10" s="138">
        <v>-12.8</v>
      </c>
      <c r="HB10" s="138">
        <v>-4.5</v>
      </c>
      <c r="HC10" s="138">
        <v>-3.8</v>
      </c>
      <c r="HD10" s="138">
        <v>-6.7</v>
      </c>
      <c r="HE10" s="138">
        <v>-11.7</v>
      </c>
      <c r="HF10" s="138">
        <v>-14.8</v>
      </c>
      <c r="HG10" s="138">
        <v>-13.2</v>
      </c>
      <c r="HH10" s="138">
        <v>-10</v>
      </c>
      <c r="HI10" s="138">
        <v>-14.8</v>
      </c>
      <c r="HJ10" s="138">
        <v>-16.3</v>
      </c>
      <c r="HK10" s="138">
        <v>-8.6999999999999993</v>
      </c>
      <c r="HL10" s="138">
        <v>-8</v>
      </c>
      <c r="HM10" s="138">
        <v>1.9</v>
      </c>
      <c r="HN10" s="138" t="s">
        <v>106</v>
      </c>
    </row>
    <row r="11" spans="1:222"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8">
        <v>7.5</v>
      </c>
      <c r="DB11" s="138">
        <v>3.6</v>
      </c>
      <c r="DC11" s="138">
        <v>13.3</v>
      </c>
      <c r="DD11" s="138">
        <v>2.5</v>
      </c>
      <c r="DE11" s="138">
        <v>14</v>
      </c>
      <c r="DF11" s="138">
        <v>15</v>
      </c>
      <c r="DG11" s="138">
        <v>8</v>
      </c>
      <c r="DH11" s="138">
        <v>9.1</v>
      </c>
      <c r="DI11" s="138">
        <v>8</v>
      </c>
      <c r="DJ11" s="138">
        <v>11.6</v>
      </c>
      <c r="DK11" s="138">
        <v>6.3</v>
      </c>
      <c r="DL11" s="138">
        <v>6.8</v>
      </c>
      <c r="DM11" s="138">
        <v>10.5</v>
      </c>
      <c r="DN11" s="138">
        <v>7.3</v>
      </c>
      <c r="DO11" s="138">
        <v>16</v>
      </c>
      <c r="DP11" s="138">
        <v>10.9</v>
      </c>
      <c r="DQ11" s="138">
        <v>15.5</v>
      </c>
      <c r="DR11" s="138">
        <v>13</v>
      </c>
      <c r="DS11" s="138">
        <v>12.1</v>
      </c>
      <c r="DT11" s="138">
        <v>21.5</v>
      </c>
      <c r="DU11" s="138">
        <v>12.8</v>
      </c>
      <c r="DV11" s="138">
        <v>17.600000000000001</v>
      </c>
      <c r="DW11" s="138">
        <v>20.7</v>
      </c>
      <c r="DX11" s="138">
        <v>16.100000000000001</v>
      </c>
      <c r="DY11" s="138">
        <v>16.399999999999999</v>
      </c>
      <c r="DZ11" s="138">
        <v>19.7</v>
      </c>
      <c r="EA11" s="138">
        <v>10.8</v>
      </c>
      <c r="EB11" s="138">
        <v>15.2</v>
      </c>
      <c r="EC11" s="138">
        <v>8.1</v>
      </c>
      <c r="ED11" s="138">
        <v>12.4</v>
      </c>
      <c r="EE11" s="138">
        <v>13.4</v>
      </c>
      <c r="EF11" s="138">
        <v>8.5</v>
      </c>
      <c r="EG11" s="138">
        <v>18.899999999999999</v>
      </c>
      <c r="EH11" s="138">
        <v>21.2</v>
      </c>
      <c r="EI11" s="138">
        <v>16.899999999999999</v>
      </c>
      <c r="EJ11" s="138">
        <v>5.2</v>
      </c>
      <c r="EK11" s="138">
        <v>-5.0999999999999996</v>
      </c>
      <c r="EL11" s="138">
        <v>1.2</v>
      </c>
      <c r="EM11" s="138">
        <v>0.3</v>
      </c>
      <c r="EN11" s="138">
        <v>11.9</v>
      </c>
      <c r="EO11" s="138">
        <v>6.8</v>
      </c>
      <c r="EP11" s="138">
        <v>3.7</v>
      </c>
      <c r="EQ11" s="138">
        <v>11</v>
      </c>
      <c r="ER11" s="138">
        <v>-4</v>
      </c>
      <c r="ES11" s="138">
        <v>-33.4</v>
      </c>
      <c r="ET11" s="138">
        <v>-16.399999999999999</v>
      </c>
      <c r="EU11" s="138">
        <v>-10.1</v>
      </c>
      <c r="EV11" s="138">
        <v>1.2</v>
      </c>
      <c r="EW11" s="138">
        <v>-8.1</v>
      </c>
      <c r="EX11" s="138">
        <v>2.6</v>
      </c>
      <c r="EY11" s="138">
        <v>-2.2000000000000002</v>
      </c>
      <c r="EZ11" s="138">
        <v>-1.6</v>
      </c>
      <c r="FA11" s="138">
        <v>6</v>
      </c>
      <c r="FB11" s="138">
        <v>-2</v>
      </c>
      <c r="FC11" s="138">
        <v>-3.1</v>
      </c>
      <c r="FD11" s="138">
        <v>-2.2999999999999998</v>
      </c>
      <c r="FE11" s="138">
        <v>17.7</v>
      </c>
      <c r="FF11" s="138">
        <v>18.600000000000001</v>
      </c>
      <c r="FG11" s="138">
        <v>17.600000000000001</v>
      </c>
      <c r="FH11" s="138">
        <v>13.6</v>
      </c>
      <c r="FI11" s="138">
        <v>24.9</v>
      </c>
      <c r="FJ11" s="138">
        <v>22.7</v>
      </c>
      <c r="FK11" s="138">
        <v>23.6</v>
      </c>
      <c r="FL11" s="138">
        <v>14.2</v>
      </c>
      <c r="FM11" s="138">
        <v>8.1999999999999993</v>
      </c>
      <c r="FN11" s="138">
        <v>14.3</v>
      </c>
      <c r="FO11" s="138">
        <v>18.399999999999999</v>
      </c>
      <c r="FP11" s="138">
        <v>14</v>
      </c>
      <c r="FQ11" s="138">
        <v>-0.1</v>
      </c>
      <c r="FR11" s="138">
        <v>6.9</v>
      </c>
      <c r="FS11" s="138">
        <v>9.8000000000000007</v>
      </c>
      <c r="FT11" s="138">
        <v>-17.899999999999999</v>
      </c>
      <c r="FU11" s="138">
        <v>-13.6</v>
      </c>
      <c r="FV11" s="138">
        <v>-1.3</v>
      </c>
      <c r="FW11" s="138">
        <v>-6</v>
      </c>
      <c r="FX11" s="138">
        <v>-5</v>
      </c>
      <c r="FY11" s="138">
        <v>-10.5</v>
      </c>
      <c r="FZ11" s="138">
        <v>7.1</v>
      </c>
      <c r="GA11" s="138">
        <v>4.9000000000000004</v>
      </c>
      <c r="GB11" s="138">
        <v>2.9</v>
      </c>
      <c r="GC11" s="138">
        <v>3.5</v>
      </c>
      <c r="GD11" s="138">
        <v>6.6</v>
      </c>
      <c r="GE11" s="138">
        <v>6.9</v>
      </c>
      <c r="GF11" s="138">
        <v>2</v>
      </c>
      <c r="GG11" s="138">
        <v>2.1</v>
      </c>
      <c r="GH11" s="138">
        <v>2.1</v>
      </c>
      <c r="GI11" s="138">
        <v>-1.5</v>
      </c>
      <c r="GJ11" s="138">
        <v>1.1000000000000001</v>
      </c>
      <c r="GK11" s="138">
        <v>-0.6</v>
      </c>
      <c r="GL11" s="138">
        <v>5.8</v>
      </c>
      <c r="GM11" s="138">
        <v>7.5</v>
      </c>
      <c r="GN11" s="138">
        <v>6</v>
      </c>
      <c r="GO11" s="138">
        <v>4.3</v>
      </c>
      <c r="GP11" s="138">
        <v>5.5</v>
      </c>
      <c r="GQ11" s="138">
        <v>7.6</v>
      </c>
      <c r="GR11" s="138">
        <v>3.8</v>
      </c>
      <c r="GS11" s="138">
        <v>-2.5</v>
      </c>
      <c r="GT11" s="138">
        <v>1.5</v>
      </c>
      <c r="GU11" s="138">
        <v>-5.8</v>
      </c>
      <c r="GV11" s="138">
        <v>5.5</v>
      </c>
      <c r="GW11" s="138">
        <v>5.6</v>
      </c>
      <c r="GX11" s="138">
        <v>1.4</v>
      </c>
      <c r="GY11" s="138">
        <v>6.6</v>
      </c>
      <c r="GZ11" s="138">
        <v>3.1</v>
      </c>
      <c r="HA11" s="138">
        <v>10.4</v>
      </c>
      <c r="HB11" s="138">
        <v>1.5</v>
      </c>
      <c r="HC11" s="138">
        <v>-3</v>
      </c>
      <c r="HD11" s="138">
        <v>8.5</v>
      </c>
      <c r="HE11" s="138">
        <v>9.6</v>
      </c>
      <c r="HF11" s="138">
        <v>7.8</v>
      </c>
      <c r="HG11" s="138">
        <v>6.9</v>
      </c>
      <c r="HH11" s="138">
        <v>8.1</v>
      </c>
      <c r="HI11" s="138">
        <v>7.5</v>
      </c>
      <c r="HJ11" s="138">
        <v>15.1</v>
      </c>
      <c r="HK11" s="138">
        <v>5.6</v>
      </c>
      <c r="HL11" s="138">
        <v>2.5</v>
      </c>
      <c r="HM11" s="138">
        <v>9.4</v>
      </c>
      <c r="HN11" s="138">
        <v>1.2</v>
      </c>
    </row>
    <row r="12" spans="1:222"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8">
        <v>8.4</v>
      </c>
      <c r="DB12" s="138">
        <v>9.6999999999999993</v>
      </c>
      <c r="DC12" s="138">
        <v>7.9</v>
      </c>
      <c r="DD12" s="138">
        <v>11.9</v>
      </c>
      <c r="DE12" s="138">
        <v>9.1</v>
      </c>
      <c r="DF12" s="138">
        <v>12.9</v>
      </c>
      <c r="DG12" s="138">
        <v>-0.8</v>
      </c>
      <c r="DH12" s="138">
        <v>-1.3</v>
      </c>
      <c r="DI12" s="138">
        <v>1</v>
      </c>
      <c r="DJ12" s="138">
        <v>6.2</v>
      </c>
      <c r="DK12" s="138">
        <v>-0.9</v>
      </c>
      <c r="DL12" s="138">
        <v>-5.0999999999999996</v>
      </c>
      <c r="DM12" s="138">
        <v>-7.2</v>
      </c>
      <c r="DN12" s="138">
        <v>-5.6</v>
      </c>
      <c r="DO12" s="138">
        <v>0.8</v>
      </c>
      <c r="DP12" s="138">
        <v>6.5</v>
      </c>
      <c r="DQ12" s="138">
        <v>2.1</v>
      </c>
      <c r="DR12" s="138">
        <v>5.5</v>
      </c>
      <c r="DS12" s="138">
        <v>3.5</v>
      </c>
      <c r="DT12" s="138">
        <v>1</v>
      </c>
      <c r="DU12" s="138">
        <v>13.4</v>
      </c>
      <c r="DV12" s="138">
        <v>14.2</v>
      </c>
      <c r="DW12" s="138">
        <v>6.6</v>
      </c>
      <c r="DX12" s="138">
        <v>12.6</v>
      </c>
      <c r="DY12" s="138">
        <v>16.600000000000001</v>
      </c>
      <c r="DZ12" s="138">
        <v>16.600000000000001</v>
      </c>
      <c r="EA12" s="138">
        <v>14.6</v>
      </c>
      <c r="EB12" s="138">
        <v>11.3</v>
      </c>
      <c r="EC12" s="138">
        <v>19.399999999999999</v>
      </c>
      <c r="ED12" s="138">
        <v>25.9</v>
      </c>
      <c r="EE12" s="138">
        <v>10.4</v>
      </c>
      <c r="EF12" s="138">
        <v>1.6</v>
      </c>
      <c r="EG12" s="138">
        <v>0.1</v>
      </c>
      <c r="EH12" s="138">
        <v>2.4</v>
      </c>
      <c r="EI12" s="138">
        <v>9.9</v>
      </c>
      <c r="EJ12" s="138">
        <v>11.7</v>
      </c>
      <c r="EK12" s="138">
        <v>22.6</v>
      </c>
      <c r="EL12" s="138">
        <v>34.700000000000003</v>
      </c>
      <c r="EM12" s="138">
        <v>27.6</v>
      </c>
      <c r="EN12" s="138">
        <v>28</v>
      </c>
      <c r="EO12" s="138">
        <v>24.5</v>
      </c>
      <c r="EP12" s="138">
        <v>27</v>
      </c>
      <c r="EQ12" s="138">
        <v>26.1</v>
      </c>
      <c r="ER12" s="138">
        <v>14.3</v>
      </c>
      <c r="ES12" s="138">
        <v>-3.5</v>
      </c>
      <c r="ET12" s="138">
        <v>-30</v>
      </c>
      <c r="EU12" s="138">
        <v>-10.199999999999999</v>
      </c>
      <c r="EV12" s="138">
        <v>-24.8</v>
      </c>
      <c r="EW12" s="138">
        <v>-22.4</v>
      </c>
      <c r="EX12" s="138">
        <v>-18.3</v>
      </c>
      <c r="EY12" s="138">
        <v>-10.9</v>
      </c>
      <c r="EZ12" s="138">
        <v>-7.5</v>
      </c>
      <c r="FA12" s="138">
        <v>-16.600000000000001</v>
      </c>
      <c r="FB12" s="138">
        <v>-8</v>
      </c>
      <c r="FC12" s="138">
        <v>-4</v>
      </c>
      <c r="FD12" s="138">
        <v>0</v>
      </c>
      <c r="FE12" s="138">
        <v>3.4</v>
      </c>
      <c r="FF12" s="138">
        <v>0.6</v>
      </c>
      <c r="FG12" s="138">
        <v>1.5</v>
      </c>
      <c r="FH12" s="138">
        <v>8.1</v>
      </c>
      <c r="FI12" s="138">
        <v>9.8000000000000007</v>
      </c>
      <c r="FJ12" s="138">
        <v>5.0999999999999996</v>
      </c>
      <c r="FK12" s="138">
        <v>23.4</v>
      </c>
      <c r="FL12" s="138">
        <v>14.5</v>
      </c>
      <c r="FM12" s="138">
        <v>23.1</v>
      </c>
      <c r="FN12" s="138">
        <v>17.899999999999999</v>
      </c>
      <c r="FO12" s="138">
        <v>11.4</v>
      </c>
      <c r="FP12" s="138">
        <v>3.9</v>
      </c>
      <c r="FQ12" s="138">
        <v>-4</v>
      </c>
      <c r="FR12" s="138">
        <v>0.7</v>
      </c>
      <c r="FS12" s="138">
        <v>-0.6</v>
      </c>
      <c r="FT12" s="138">
        <v>1.7</v>
      </c>
      <c r="FU12" s="138">
        <v>-6.7</v>
      </c>
      <c r="FV12" s="138">
        <v>-0.5</v>
      </c>
      <c r="FW12" s="138">
        <v>14.7</v>
      </c>
      <c r="FX12" s="138">
        <v>20.399999999999999</v>
      </c>
      <c r="FY12" s="138">
        <v>7.3</v>
      </c>
      <c r="FZ12" s="138">
        <v>21.8</v>
      </c>
      <c r="GA12" s="138">
        <v>24.4</v>
      </c>
      <c r="GB12" s="138">
        <v>20.6</v>
      </c>
      <c r="GC12" s="138">
        <v>22.1</v>
      </c>
      <c r="GD12" s="138">
        <v>12.9</v>
      </c>
      <c r="GE12" s="138">
        <v>18.399999999999999</v>
      </c>
      <c r="GF12" s="138">
        <v>23.9</v>
      </c>
      <c r="GG12" s="138">
        <v>25.5</v>
      </c>
      <c r="GH12" s="138">
        <v>30.5</v>
      </c>
      <c r="GI12" s="138">
        <v>14.7</v>
      </c>
      <c r="GJ12" s="138">
        <v>18.8</v>
      </c>
      <c r="GK12" s="138">
        <v>21.7</v>
      </c>
      <c r="GL12" s="138">
        <v>12.4</v>
      </c>
      <c r="GM12" s="138">
        <v>18</v>
      </c>
      <c r="GN12" s="138">
        <v>0.9</v>
      </c>
      <c r="GO12" s="138">
        <v>-2.2999999999999998</v>
      </c>
      <c r="GP12" s="138">
        <v>18.7</v>
      </c>
      <c r="GQ12" s="138">
        <v>18.3</v>
      </c>
      <c r="GR12" s="138">
        <v>18.5</v>
      </c>
      <c r="GS12" s="138">
        <v>24.4</v>
      </c>
      <c r="GT12" s="138">
        <v>13.9</v>
      </c>
      <c r="GU12" s="138">
        <v>6.7</v>
      </c>
      <c r="GV12" s="138">
        <v>12.8</v>
      </c>
      <c r="GW12" s="138">
        <v>8.8000000000000007</v>
      </c>
      <c r="GX12" s="138">
        <v>0.3</v>
      </c>
      <c r="GY12" s="138">
        <v>-0.4</v>
      </c>
      <c r="GZ12" s="138">
        <v>-5.5</v>
      </c>
      <c r="HA12" s="138">
        <v>-4.2</v>
      </c>
      <c r="HB12" s="138">
        <v>-2.5</v>
      </c>
      <c r="HC12" s="138">
        <v>12.7</v>
      </c>
      <c r="HD12" s="138">
        <v>-0.6</v>
      </c>
      <c r="HE12" s="138">
        <v>-3.2</v>
      </c>
      <c r="HF12" s="138">
        <v>0.2</v>
      </c>
      <c r="HG12" s="138">
        <v>6.4</v>
      </c>
      <c r="HH12" s="138">
        <v>9.5</v>
      </c>
      <c r="HI12" s="138">
        <v>-6</v>
      </c>
      <c r="HJ12" s="138">
        <v>9.1</v>
      </c>
      <c r="HK12" s="138">
        <v>8.8000000000000007</v>
      </c>
      <c r="HL12" s="138">
        <v>1.9</v>
      </c>
      <c r="HM12" s="138">
        <v>5.6</v>
      </c>
      <c r="HN12" s="138">
        <v>9.9</v>
      </c>
    </row>
    <row r="13" spans="1:222"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8">
        <v>13</v>
      </c>
      <c r="DB13" s="138">
        <v>12.2</v>
      </c>
      <c r="DC13" s="138">
        <v>11.7</v>
      </c>
      <c r="DD13" s="138">
        <v>12.2</v>
      </c>
      <c r="DE13" s="138">
        <v>11</v>
      </c>
      <c r="DF13" s="138">
        <v>10</v>
      </c>
      <c r="DG13" s="138">
        <v>9</v>
      </c>
      <c r="DH13" s="138">
        <v>11.7</v>
      </c>
      <c r="DI13" s="138">
        <v>14.5</v>
      </c>
      <c r="DJ13" s="138">
        <v>13.2</v>
      </c>
      <c r="DK13" s="138">
        <v>14.8</v>
      </c>
      <c r="DL13" s="138">
        <v>13</v>
      </c>
      <c r="DM13" s="138">
        <v>10.3</v>
      </c>
      <c r="DN13" s="138">
        <v>11.3</v>
      </c>
      <c r="DO13" s="138">
        <v>10</v>
      </c>
      <c r="DP13" s="138">
        <v>10.1</v>
      </c>
      <c r="DQ13" s="138">
        <v>8.4</v>
      </c>
      <c r="DR13" s="138">
        <v>8.6</v>
      </c>
      <c r="DS13" s="138">
        <v>11.3</v>
      </c>
      <c r="DT13" s="138">
        <v>11</v>
      </c>
      <c r="DU13" s="138">
        <v>14</v>
      </c>
      <c r="DV13" s="138">
        <v>10.9</v>
      </c>
      <c r="DW13" s="138">
        <v>11.9</v>
      </c>
      <c r="DX13" s="138">
        <v>10.9</v>
      </c>
      <c r="DY13" s="138">
        <v>11.6</v>
      </c>
      <c r="DZ13" s="138">
        <v>8.6999999999999993</v>
      </c>
      <c r="EA13" s="138">
        <v>8.4</v>
      </c>
      <c r="EB13" s="138">
        <v>10.6</v>
      </c>
      <c r="EC13" s="138">
        <v>8.9</v>
      </c>
      <c r="ED13" s="138">
        <v>4.2</v>
      </c>
      <c r="EE13" s="138">
        <v>3.9</v>
      </c>
      <c r="EF13" s="138">
        <v>10.4</v>
      </c>
      <c r="EG13" s="138">
        <v>8.1</v>
      </c>
      <c r="EH13" s="138">
        <v>7.1</v>
      </c>
      <c r="EI13" s="138">
        <v>7.1</v>
      </c>
      <c r="EJ13" s="138">
        <v>2.8</v>
      </c>
      <c r="EK13" s="138">
        <v>6.9</v>
      </c>
      <c r="EL13" s="138">
        <v>3.4</v>
      </c>
      <c r="EM13" s="138">
        <v>-1.7</v>
      </c>
      <c r="EN13" s="138">
        <v>-0.2</v>
      </c>
      <c r="EO13" s="138">
        <v>3</v>
      </c>
      <c r="EP13" s="138">
        <v>-1.1000000000000001</v>
      </c>
      <c r="EQ13" s="138">
        <v>0.3</v>
      </c>
      <c r="ER13" s="138">
        <v>-0.8</v>
      </c>
      <c r="ES13" s="138">
        <v>-43.7</v>
      </c>
      <c r="ET13" s="138">
        <v>-36.799999999999997</v>
      </c>
      <c r="EU13" s="138">
        <v>-24.4</v>
      </c>
      <c r="EV13" s="138">
        <v>-21.2</v>
      </c>
      <c r="EW13" s="138">
        <v>-25.8</v>
      </c>
      <c r="EX13" s="138">
        <v>-22.4</v>
      </c>
      <c r="EY13" s="138">
        <v>-15.1</v>
      </c>
      <c r="EZ13" s="138">
        <v>-24.3</v>
      </c>
      <c r="FA13" s="138">
        <v>-18.7</v>
      </c>
      <c r="FB13" s="138">
        <v>-23.8</v>
      </c>
      <c r="FC13" s="138">
        <v>-28</v>
      </c>
      <c r="FD13" s="138">
        <v>-15.3</v>
      </c>
      <c r="FE13" s="138">
        <v>-3.7</v>
      </c>
      <c r="FF13" s="138">
        <v>3.2</v>
      </c>
      <c r="FG13" s="138">
        <v>12.2</v>
      </c>
      <c r="FH13" s="138">
        <v>6.1</v>
      </c>
      <c r="FI13" s="138">
        <v>10.4</v>
      </c>
      <c r="FJ13" s="138">
        <v>8.1</v>
      </c>
      <c r="FK13" s="138">
        <v>14.3</v>
      </c>
      <c r="FL13" s="138">
        <v>8</v>
      </c>
      <c r="FM13" s="138">
        <v>7.8</v>
      </c>
      <c r="FN13" s="138">
        <v>1</v>
      </c>
      <c r="FO13" s="138">
        <v>7.5</v>
      </c>
      <c r="FP13" s="138">
        <v>0.4</v>
      </c>
      <c r="FQ13" s="138">
        <v>-5.7</v>
      </c>
      <c r="FR13" s="138">
        <v>3.9</v>
      </c>
      <c r="FS13" s="138">
        <v>5.5</v>
      </c>
      <c r="FT13" s="138">
        <v>-4</v>
      </c>
      <c r="FU13" s="138">
        <v>0</v>
      </c>
      <c r="FV13" s="138">
        <v>-1.9</v>
      </c>
      <c r="FW13" s="138">
        <v>-0.6</v>
      </c>
      <c r="FX13" s="138">
        <v>-5.6</v>
      </c>
      <c r="FY13" s="138">
        <v>-1.7</v>
      </c>
      <c r="FZ13" s="138">
        <v>-1.2</v>
      </c>
      <c r="GA13" s="138">
        <v>0</v>
      </c>
      <c r="GB13" s="138">
        <v>3</v>
      </c>
      <c r="GC13" s="138">
        <v>8.6</v>
      </c>
      <c r="GD13" s="138">
        <v>7</v>
      </c>
      <c r="GE13" s="138">
        <v>2.7</v>
      </c>
      <c r="GF13" s="138">
        <v>7.6</v>
      </c>
      <c r="GG13" s="138">
        <v>3.4</v>
      </c>
      <c r="GH13" s="138">
        <v>2.1</v>
      </c>
      <c r="GI13" s="138">
        <v>4.8</v>
      </c>
      <c r="GJ13" s="138">
        <v>2.6</v>
      </c>
      <c r="GK13" s="138">
        <v>-2.4</v>
      </c>
      <c r="GL13" s="138">
        <v>-1.5</v>
      </c>
      <c r="GM13" s="138">
        <v>2.2999999999999998</v>
      </c>
      <c r="GN13" s="138">
        <v>3.8</v>
      </c>
      <c r="GO13" s="138">
        <v>2.8</v>
      </c>
      <c r="GP13" s="138">
        <v>4.5999999999999996</v>
      </c>
      <c r="GQ13" s="138">
        <v>4.8</v>
      </c>
      <c r="GR13" s="138">
        <v>2.4</v>
      </c>
      <c r="GS13" s="138">
        <v>7.4</v>
      </c>
      <c r="GT13" s="138">
        <v>3.4</v>
      </c>
      <c r="GU13" s="138" t="s">
        <v>106</v>
      </c>
      <c r="GV13" s="138" t="s">
        <v>106</v>
      </c>
      <c r="GW13" s="138" t="s">
        <v>106</v>
      </c>
      <c r="GX13" s="138" t="s">
        <v>106</v>
      </c>
      <c r="GY13" s="138" t="s">
        <v>106</v>
      </c>
      <c r="GZ13" s="138" t="s">
        <v>106</v>
      </c>
      <c r="HA13" s="138" t="s">
        <v>106</v>
      </c>
      <c r="HB13" s="138" t="s">
        <v>106</v>
      </c>
      <c r="HC13" s="138" t="s">
        <v>106</v>
      </c>
      <c r="HD13" s="138" t="s">
        <v>106</v>
      </c>
      <c r="HE13" s="138" t="s">
        <v>106</v>
      </c>
      <c r="HF13" s="138" t="s">
        <v>106</v>
      </c>
      <c r="HG13" s="138" t="s">
        <v>106</v>
      </c>
      <c r="HH13" s="138" t="s">
        <v>106</v>
      </c>
      <c r="HI13" s="138" t="s">
        <v>106</v>
      </c>
      <c r="HJ13" s="138" t="s">
        <v>106</v>
      </c>
      <c r="HK13" s="138" t="s">
        <v>106</v>
      </c>
      <c r="HL13" s="138" t="s">
        <v>106</v>
      </c>
      <c r="HM13" s="138" t="s">
        <v>106</v>
      </c>
      <c r="HN13" s="138" t="s">
        <v>106</v>
      </c>
    </row>
    <row r="14" spans="1:222"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0">
        <v>-5.5</v>
      </c>
      <c r="DB14" s="140">
        <v>-7.2</v>
      </c>
      <c r="DC14" s="140">
        <v>-8.4</v>
      </c>
      <c r="DD14" s="140">
        <v>-6.3</v>
      </c>
      <c r="DE14" s="140">
        <v>-3.1</v>
      </c>
      <c r="DF14" s="140">
        <v>-3.9</v>
      </c>
      <c r="DG14" s="140">
        <v>-2.2000000000000002</v>
      </c>
      <c r="DH14" s="140">
        <v>-1.7</v>
      </c>
      <c r="DI14" s="140">
        <v>-6.1</v>
      </c>
      <c r="DJ14" s="140">
        <v>-2.7</v>
      </c>
      <c r="DK14" s="140">
        <v>-3.5</v>
      </c>
      <c r="DL14" s="140">
        <v>-0.2</v>
      </c>
      <c r="DM14" s="140">
        <v>-3</v>
      </c>
      <c r="DN14" s="140">
        <v>-1.7</v>
      </c>
      <c r="DO14" s="140">
        <v>0.6</v>
      </c>
      <c r="DP14" s="140">
        <v>0.5</v>
      </c>
      <c r="DQ14" s="140">
        <v>-0.7</v>
      </c>
      <c r="DR14" s="140">
        <v>-2.9</v>
      </c>
      <c r="DS14" s="140">
        <v>-0.9</v>
      </c>
      <c r="DT14" s="140">
        <v>-5.4</v>
      </c>
      <c r="DU14" s="140">
        <v>-5</v>
      </c>
      <c r="DV14" s="140">
        <v>-3</v>
      </c>
      <c r="DW14" s="140">
        <v>-4.2</v>
      </c>
      <c r="DX14" s="140">
        <v>-1</v>
      </c>
      <c r="DY14" s="140">
        <v>0.2</v>
      </c>
      <c r="DZ14" s="140">
        <v>-2</v>
      </c>
      <c r="EA14" s="140">
        <v>-6.1</v>
      </c>
      <c r="EB14" s="140">
        <v>-3.6</v>
      </c>
      <c r="EC14" s="140">
        <v>-11.4</v>
      </c>
      <c r="ED14" s="140">
        <v>-13.1</v>
      </c>
      <c r="EE14" s="140">
        <v>-9.5</v>
      </c>
      <c r="EF14" s="140">
        <v>-7.1</v>
      </c>
      <c r="EG14" s="140">
        <v>-3.8</v>
      </c>
      <c r="EH14" s="140">
        <v>-3.8</v>
      </c>
      <c r="EI14" s="140">
        <v>-6.8</v>
      </c>
      <c r="EJ14" s="140">
        <v>-5.9</v>
      </c>
      <c r="EK14" s="140">
        <v>-5.9</v>
      </c>
      <c r="EL14" s="140">
        <v>-2.8</v>
      </c>
      <c r="EM14" s="140">
        <v>-4.5</v>
      </c>
      <c r="EN14" s="140">
        <v>-4.5999999999999996</v>
      </c>
      <c r="EO14" s="140">
        <v>-4.8</v>
      </c>
      <c r="EP14" s="140">
        <v>-4.5</v>
      </c>
      <c r="EQ14" s="140">
        <v>-6.9</v>
      </c>
      <c r="ER14" s="140">
        <v>-11.4</v>
      </c>
      <c r="ES14" s="140">
        <v>-26</v>
      </c>
      <c r="ET14" s="140">
        <v>-41.2</v>
      </c>
      <c r="EU14" s="140">
        <v>-24.9</v>
      </c>
      <c r="EV14" s="140">
        <v>-18.3</v>
      </c>
      <c r="EW14" s="140">
        <v>-6.9</v>
      </c>
      <c r="EX14" s="140">
        <v>-1.1000000000000001</v>
      </c>
      <c r="EY14" s="140">
        <v>-4.5999999999999996</v>
      </c>
      <c r="EZ14" s="140">
        <v>-11.7</v>
      </c>
      <c r="FA14" s="140">
        <v>-13.1</v>
      </c>
      <c r="FB14" s="140">
        <v>-10.9</v>
      </c>
      <c r="FC14" s="140">
        <v>-14.7</v>
      </c>
      <c r="FD14" s="140">
        <v>-12.1</v>
      </c>
      <c r="FE14" s="140">
        <v>-8.8000000000000007</v>
      </c>
      <c r="FF14" s="140">
        <v>-6.4</v>
      </c>
      <c r="FG14" s="140">
        <v>0.7</v>
      </c>
      <c r="FH14" s="140">
        <v>-0.4</v>
      </c>
      <c r="FI14" s="140">
        <v>2.4</v>
      </c>
      <c r="FJ14" s="140">
        <v>-5.4</v>
      </c>
      <c r="FK14" s="140">
        <v>-5.7</v>
      </c>
      <c r="FL14" s="140">
        <v>1</v>
      </c>
      <c r="FM14" s="140">
        <v>-1.4</v>
      </c>
      <c r="FN14" s="140">
        <v>-3.7</v>
      </c>
      <c r="FO14" s="140">
        <v>-2.1</v>
      </c>
      <c r="FP14" s="140">
        <v>-8.6999999999999993</v>
      </c>
      <c r="FQ14" s="140">
        <v>-11.5</v>
      </c>
      <c r="FR14" s="140">
        <v>-8.9</v>
      </c>
      <c r="FS14" s="140">
        <v>-10.7</v>
      </c>
      <c r="FT14" s="140">
        <v>-10.1</v>
      </c>
      <c r="FU14" s="140">
        <v>-6.7</v>
      </c>
      <c r="FV14" s="140">
        <v>-8.3000000000000007</v>
      </c>
      <c r="FW14" s="140">
        <v>-2.9</v>
      </c>
      <c r="FX14" s="140">
        <v>-3.7</v>
      </c>
      <c r="FY14" s="140">
        <v>-6</v>
      </c>
      <c r="FZ14" s="140">
        <v>-4.7</v>
      </c>
      <c r="GA14" s="140">
        <v>-4.8</v>
      </c>
      <c r="GB14" s="140">
        <v>-7.9</v>
      </c>
      <c r="GC14" s="140">
        <v>-3.7</v>
      </c>
      <c r="GD14" s="140">
        <v>-6.5</v>
      </c>
      <c r="GE14" s="140">
        <v>-11.1</v>
      </c>
      <c r="GF14" s="140">
        <v>-8.4</v>
      </c>
      <c r="GG14" s="140">
        <v>-4.0999999999999996</v>
      </c>
      <c r="GH14" s="140">
        <v>-6.9</v>
      </c>
      <c r="GI14" s="140">
        <v>-11.7</v>
      </c>
      <c r="GJ14" s="140">
        <v>-14.5</v>
      </c>
      <c r="GK14" s="140">
        <v>-12.9</v>
      </c>
      <c r="GL14" s="140">
        <v>-11.7</v>
      </c>
      <c r="GM14" s="140">
        <v>-13</v>
      </c>
      <c r="GN14" s="140">
        <v>-10.7</v>
      </c>
      <c r="GO14" s="140">
        <v>-9.6</v>
      </c>
      <c r="GP14" s="140">
        <v>-10.199999999999999</v>
      </c>
      <c r="GQ14" s="140">
        <v>-12.9</v>
      </c>
      <c r="GR14" s="140">
        <v>-14</v>
      </c>
      <c r="GS14" s="140">
        <v>-11.2</v>
      </c>
      <c r="GT14" s="140">
        <v>-9.9</v>
      </c>
      <c r="GU14" s="140">
        <v>-10.5</v>
      </c>
      <c r="GV14" s="140">
        <v>-8.9</v>
      </c>
      <c r="GW14" s="140">
        <v>-12.4</v>
      </c>
      <c r="GX14" s="140">
        <v>-13.4</v>
      </c>
      <c r="GY14" s="140">
        <v>-14.3</v>
      </c>
      <c r="GZ14" s="140">
        <v>-13.4</v>
      </c>
      <c r="HA14" s="140">
        <v>-14.7</v>
      </c>
      <c r="HB14" s="140">
        <v>-12.7</v>
      </c>
      <c r="HC14" s="140">
        <v>-13.7</v>
      </c>
      <c r="HD14" s="140">
        <v>-12.5</v>
      </c>
      <c r="HE14" s="140">
        <v>-10.199999999999999</v>
      </c>
      <c r="HF14" s="140">
        <v>-15.2</v>
      </c>
      <c r="HG14" s="140">
        <v>-14.9</v>
      </c>
      <c r="HH14" s="140">
        <v>-11.1</v>
      </c>
      <c r="HI14" s="140">
        <v>-13.9</v>
      </c>
      <c r="HJ14" s="140">
        <v>-15.2</v>
      </c>
      <c r="HK14" s="140">
        <v>-12.4</v>
      </c>
      <c r="HL14" s="140">
        <v>-13.9</v>
      </c>
      <c r="HM14" s="140">
        <v>-14.3</v>
      </c>
      <c r="HN14" s="140">
        <v>-15.4</v>
      </c>
    </row>
    <row r="15" spans="1:222"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8">
        <v>10.7</v>
      </c>
      <c r="DB15" s="138">
        <v>7.4</v>
      </c>
      <c r="DC15" s="138">
        <v>5.7</v>
      </c>
      <c r="DD15" s="138">
        <v>11.2</v>
      </c>
      <c r="DE15" s="138">
        <v>3.1</v>
      </c>
      <c r="DF15" s="138">
        <v>5.5</v>
      </c>
      <c r="DG15" s="138">
        <v>4</v>
      </c>
      <c r="DH15" s="138">
        <v>11</v>
      </c>
      <c r="DI15" s="138">
        <v>18.7</v>
      </c>
      <c r="DJ15" s="138">
        <v>17.399999999999999</v>
      </c>
      <c r="DK15" s="138">
        <v>21</v>
      </c>
      <c r="DL15" s="138">
        <v>17.600000000000001</v>
      </c>
      <c r="DM15" s="138">
        <v>21.5</v>
      </c>
      <c r="DN15" s="138">
        <v>13</v>
      </c>
      <c r="DO15" s="138">
        <v>11.7</v>
      </c>
      <c r="DP15" s="138">
        <v>12.2</v>
      </c>
      <c r="DQ15" s="138">
        <v>5.0999999999999996</v>
      </c>
      <c r="DR15" s="138">
        <v>6.8</v>
      </c>
      <c r="DS15" s="138">
        <v>10.9</v>
      </c>
      <c r="DT15" s="138">
        <v>9.3000000000000007</v>
      </c>
      <c r="DU15" s="138">
        <v>26.8</v>
      </c>
      <c r="DV15" s="138">
        <v>25</v>
      </c>
      <c r="DW15" s="138">
        <v>26.8</v>
      </c>
      <c r="DX15" s="138">
        <v>16.899999999999999</v>
      </c>
      <c r="DY15" s="138">
        <v>12.8</v>
      </c>
      <c r="DZ15" s="138">
        <v>5.8</v>
      </c>
      <c r="EA15" s="138">
        <v>3.6</v>
      </c>
      <c r="EB15" s="138">
        <v>-0.7</v>
      </c>
      <c r="EC15" s="138">
        <v>-0.5</v>
      </c>
      <c r="ED15" s="138">
        <v>9.6999999999999993</v>
      </c>
      <c r="EE15" s="138">
        <v>8.4</v>
      </c>
      <c r="EF15" s="138">
        <v>15.2</v>
      </c>
      <c r="EG15" s="138">
        <v>17.600000000000001</v>
      </c>
      <c r="EH15" s="138">
        <v>15.5</v>
      </c>
      <c r="EI15" s="138">
        <v>13.7</v>
      </c>
      <c r="EJ15" s="138">
        <v>12.6</v>
      </c>
      <c r="EK15" s="138">
        <v>5.2</v>
      </c>
      <c r="EL15" s="138">
        <v>9.5</v>
      </c>
      <c r="EM15" s="138">
        <v>10</v>
      </c>
      <c r="EN15" s="138">
        <v>13.8</v>
      </c>
      <c r="EO15" s="138">
        <v>4.0999999999999996</v>
      </c>
      <c r="EP15" s="138">
        <v>8.9</v>
      </c>
      <c r="EQ15" s="138">
        <v>17.600000000000001</v>
      </c>
      <c r="ER15" s="138">
        <v>4.2</v>
      </c>
      <c r="ES15" s="138">
        <v>-44.2</v>
      </c>
      <c r="ET15" s="138">
        <v>-37.5</v>
      </c>
      <c r="EU15" s="138">
        <v>-18.2</v>
      </c>
      <c r="EV15" s="138">
        <v>-28.1</v>
      </c>
      <c r="EW15" s="138">
        <v>-23.3</v>
      </c>
      <c r="EX15" s="138">
        <v>-22.7</v>
      </c>
      <c r="EY15" s="138">
        <v>-26.5</v>
      </c>
      <c r="EZ15" s="138">
        <v>-29</v>
      </c>
      <c r="FA15" s="138">
        <v>-28.8</v>
      </c>
      <c r="FB15" s="138">
        <v>-23.5</v>
      </c>
      <c r="FC15" s="138">
        <v>-14.6</v>
      </c>
      <c r="FD15" s="138">
        <v>-1.2</v>
      </c>
      <c r="FE15" s="138">
        <v>-12.1</v>
      </c>
      <c r="FF15" s="138">
        <v>-8.6999999999999993</v>
      </c>
      <c r="FG15" s="138">
        <v>16.3</v>
      </c>
      <c r="FH15" s="138">
        <v>12.4</v>
      </c>
      <c r="FI15" s="138">
        <v>11.3</v>
      </c>
      <c r="FJ15" s="138">
        <v>11.9</v>
      </c>
      <c r="FK15" s="138">
        <v>8.1</v>
      </c>
      <c r="FL15" s="138">
        <v>8.4</v>
      </c>
      <c r="FM15" s="138">
        <v>6.8</v>
      </c>
      <c r="FN15" s="138">
        <v>6.9</v>
      </c>
      <c r="FO15" s="138">
        <v>-1.5</v>
      </c>
      <c r="FP15" s="138">
        <v>-3.7</v>
      </c>
      <c r="FQ15" s="138">
        <v>6.4</v>
      </c>
      <c r="FR15" s="138">
        <v>15.9</v>
      </c>
      <c r="FS15" s="138">
        <v>12.2</v>
      </c>
      <c r="FT15" s="138">
        <v>15.1</v>
      </c>
      <c r="FU15" s="138">
        <v>4.5</v>
      </c>
      <c r="FV15" s="138">
        <v>-2.5</v>
      </c>
      <c r="FW15" s="138">
        <v>0.5</v>
      </c>
      <c r="FX15" s="138">
        <v>-1.3</v>
      </c>
      <c r="FY15" s="138">
        <v>-1.7</v>
      </c>
      <c r="FZ15" s="138">
        <v>4.4000000000000004</v>
      </c>
      <c r="GA15" s="138">
        <v>9.9</v>
      </c>
      <c r="GB15" s="138">
        <v>7.3</v>
      </c>
      <c r="GC15" s="138">
        <v>24.8</v>
      </c>
      <c r="GD15" s="138">
        <v>21.9</v>
      </c>
      <c r="GE15" s="138">
        <v>19.8</v>
      </c>
      <c r="GF15" s="138">
        <v>17.399999999999999</v>
      </c>
      <c r="GG15" s="138">
        <v>15.5</v>
      </c>
      <c r="GH15" s="138">
        <v>12.5</v>
      </c>
      <c r="GI15" s="138">
        <v>14.7</v>
      </c>
      <c r="GJ15" s="138">
        <v>12.1</v>
      </c>
      <c r="GK15" s="138">
        <v>9.6</v>
      </c>
      <c r="GL15" s="138">
        <v>9</v>
      </c>
      <c r="GM15" s="138">
        <v>15.5</v>
      </c>
      <c r="GN15" s="138">
        <v>17</v>
      </c>
      <c r="GO15" s="138">
        <v>19.3</v>
      </c>
      <c r="GP15" s="138">
        <v>22.1</v>
      </c>
      <c r="GQ15" s="138">
        <v>21.2</v>
      </c>
      <c r="GR15" s="138">
        <v>12.4</v>
      </c>
      <c r="GS15" s="138">
        <v>7.8</v>
      </c>
      <c r="GT15" s="138">
        <v>18.3</v>
      </c>
      <c r="GU15" s="138">
        <v>15.8</v>
      </c>
      <c r="GV15" s="138">
        <v>12.2</v>
      </c>
      <c r="GW15" s="138">
        <v>11.3</v>
      </c>
      <c r="GX15" s="138">
        <v>6.1</v>
      </c>
      <c r="GY15" s="138">
        <v>8.3000000000000007</v>
      </c>
      <c r="GZ15" s="138">
        <v>10.4</v>
      </c>
      <c r="HA15" s="138">
        <v>7.1</v>
      </c>
      <c r="HB15" s="138">
        <v>7.3</v>
      </c>
      <c r="HC15" s="138">
        <v>2.2000000000000002</v>
      </c>
      <c r="HD15" s="138">
        <v>6.8</v>
      </c>
      <c r="HE15" s="138">
        <v>3.2</v>
      </c>
      <c r="HF15" s="138">
        <v>4.5</v>
      </c>
      <c r="HG15" s="138">
        <v>1.9</v>
      </c>
      <c r="HH15" s="138">
        <v>5.6</v>
      </c>
      <c r="HI15" s="138">
        <v>1.7</v>
      </c>
      <c r="HJ15" s="138">
        <v>-4.9000000000000004</v>
      </c>
      <c r="HK15" s="138">
        <v>10.7</v>
      </c>
      <c r="HL15" s="138">
        <v>8.5</v>
      </c>
      <c r="HM15" s="138">
        <v>2.1</v>
      </c>
      <c r="HN15" s="138">
        <v>3.9</v>
      </c>
    </row>
    <row r="16" spans="1:222"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8">
        <v>-1.3</v>
      </c>
      <c r="DB16" s="138">
        <v>5.4</v>
      </c>
      <c r="DC16" s="138">
        <v>6.9</v>
      </c>
      <c r="DD16" s="138">
        <v>10.1</v>
      </c>
      <c r="DE16" s="138">
        <v>6.7</v>
      </c>
      <c r="DF16" s="138">
        <v>6.4</v>
      </c>
      <c r="DG16" s="138">
        <v>10.3</v>
      </c>
      <c r="DH16" s="138">
        <v>10.5</v>
      </c>
      <c r="DI16" s="138">
        <v>15</v>
      </c>
      <c r="DJ16" s="138">
        <v>14.2</v>
      </c>
      <c r="DK16" s="138">
        <v>11.4</v>
      </c>
      <c r="DL16" s="138">
        <v>10</v>
      </c>
      <c r="DM16" s="138">
        <v>5.6</v>
      </c>
      <c r="DN16" s="138">
        <v>12.3</v>
      </c>
      <c r="DO16" s="138">
        <v>19.3</v>
      </c>
      <c r="DP16" s="138">
        <v>14</v>
      </c>
      <c r="DQ16" s="138">
        <v>12.2</v>
      </c>
      <c r="DR16" s="138">
        <v>11</v>
      </c>
      <c r="DS16" s="138">
        <v>6.7</v>
      </c>
      <c r="DT16" s="138">
        <v>6.7</v>
      </c>
      <c r="DU16" s="138">
        <v>0.8</v>
      </c>
      <c r="DV16" s="138">
        <v>2.6</v>
      </c>
      <c r="DW16" s="138">
        <v>6.7</v>
      </c>
      <c r="DX16" s="138">
        <v>3.5</v>
      </c>
      <c r="DY16" s="138">
        <v>4</v>
      </c>
      <c r="DZ16" s="138">
        <v>7.8</v>
      </c>
      <c r="EA16" s="138">
        <v>7.6</v>
      </c>
      <c r="EB16" s="138">
        <v>6.1</v>
      </c>
      <c r="EC16" s="138">
        <v>5.6</v>
      </c>
      <c r="ED16" s="138">
        <v>5.3</v>
      </c>
      <c r="EE16" s="138">
        <v>6.9</v>
      </c>
      <c r="EF16" s="138">
        <v>7.2</v>
      </c>
      <c r="EG16" s="138">
        <v>4.2</v>
      </c>
      <c r="EH16" s="138">
        <v>5.0999999999999996</v>
      </c>
      <c r="EI16" s="138">
        <v>8</v>
      </c>
      <c r="EJ16" s="138">
        <v>11.9</v>
      </c>
      <c r="EK16" s="138">
        <v>10.5</v>
      </c>
      <c r="EL16" s="138">
        <v>11.3</v>
      </c>
      <c r="EM16" s="138">
        <v>14.6</v>
      </c>
      <c r="EN16" s="138">
        <v>12.1</v>
      </c>
      <c r="EO16" s="138">
        <v>11.8</v>
      </c>
      <c r="EP16" s="138">
        <v>8.6</v>
      </c>
      <c r="EQ16" s="138">
        <v>9</v>
      </c>
      <c r="ER16" s="138">
        <v>-2.9</v>
      </c>
      <c r="ES16" s="138" t="s">
        <v>106</v>
      </c>
      <c r="ET16" s="138">
        <v>-31.1</v>
      </c>
      <c r="EU16" s="138">
        <v>-19.8</v>
      </c>
      <c r="EV16" s="138">
        <v>-13.2</v>
      </c>
      <c r="EW16" s="138">
        <v>-5.3</v>
      </c>
      <c r="EX16" s="138">
        <v>1.2</v>
      </c>
      <c r="EY16" s="138">
        <v>6.1</v>
      </c>
      <c r="EZ16" s="138">
        <v>-1.1000000000000001</v>
      </c>
      <c r="FA16" s="138">
        <v>-11.2</v>
      </c>
      <c r="FB16" s="138">
        <v>-9.6</v>
      </c>
      <c r="FC16" s="138">
        <v>-2.1</v>
      </c>
      <c r="FD16" s="138">
        <v>-5</v>
      </c>
      <c r="FE16" s="138">
        <v>0.4</v>
      </c>
      <c r="FF16" s="138">
        <v>3.4</v>
      </c>
      <c r="FG16" s="138">
        <v>10.5</v>
      </c>
      <c r="FH16" s="138">
        <v>14.8</v>
      </c>
      <c r="FI16" s="138">
        <v>18.399999999999999</v>
      </c>
      <c r="FJ16" s="138">
        <v>13.9</v>
      </c>
      <c r="FK16" s="138">
        <v>14.4</v>
      </c>
      <c r="FL16" s="138">
        <v>13</v>
      </c>
      <c r="FM16" s="138">
        <v>9.1999999999999993</v>
      </c>
      <c r="FN16" s="138">
        <v>8.9</v>
      </c>
      <c r="FO16" s="138">
        <v>8</v>
      </c>
      <c r="FP16" s="138">
        <v>1.9</v>
      </c>
      <c r="FQ16" s="138">
        <v>7.2</v>
      </c>
      <c r="FR16" s="138">
        <v>8.9</v>
      </c>
      <c r="FS16" s="138">
        <v>10.8</v>
      </c>
      <c r="FT16" s="138">
        <v>12.3</v>
      </c>
      <c r="FU16" s="138">
        <v>19.2</v>
      </c>
      <c r="FV16" s="138">
        <v>16.8</v>
      </c>
      <c r="FW16" s="138">
        <v>17.7</v>
      </c>
      <c r="FX16" s="138">
        <v>18.5</v>
      </c>
      <c r="FY16" s="138">
        <v>14.5</v>
      </c>
      <c r="FZ16" s="138">
        <v>11.8</v>
      </c>
      <c r="GA16" s="138">
        <v>16.899999999999999</v>
      </c>
      <c r="GB16" s="138">
        <v>17.3</v>
      </c>
      <c r="GC16" s="138">
        <v>15.4</v>
      </c>
      <c r="GD16" s="138">
        <v>13.2</v>
      </c>
      <c r="GE16" s="138">
        <v>12.7</v>
      </c>
      <c r="GF16" s="138">
        <v>14.2</v>
      </c>
      <c r="GG16" s="138">
        <v>13.3</v>
      </c>
      <c r="GH16" s="138">
        <v>12.8</v>
      </c>
      <c r="GI16" s="138">
        <v>14.1</v>
      </c>
      <c r="GJ16" s="138">
        <v>12.4</v>
      </c>
      <c r="GK16" s="138">
        <v>9.5</v>
      </c>
      <c r="GL16" s="138">
        <v>12.8</v>
      </c>
      <c r="GM16" s="138">
        <v>6.4</v>
      </c>
      <c r="GN16" s="138">
        <v>10.1</v>
      </c>
      <c r="GO16" s="138">
        <v>9.1999999999999993</v>
      </c>
      <c r="GP16" s="138">
        <v>8.1999999999999993</v>
      </c>
      <c r="GQ16" s="138">
        <v>7.9</v>
      </c>
      <c r="GR16" s="138">
        <v>8.8000000000000007</v>
      </c>
      <c r="GS16" s="138">
        <v>8.6999999999999993</v>
      </c>
      <c r="GT16" s="138">
        <v>10.9</v>
      </c>
      <c r="GU16" s="138">
        <v>14.6</v>
      </c>
      <c r="GV16" s="138">
        <v>16.899999999999999</v>
      </c>
      <c r="GW16" s="138">
        <v>12.8</v>
      </c>
      <c r="GX16" s="138">
        <v>12.9</v>
      </c>
      <c r="GY16" s="138">
        <v>9.9</v>
      </c>
      <c r="GZ16" s="138">
        <v>9.4</v>
      </c>
      <c r="HA16" s="138">
        <v>7.6</v>
      </c>
      <c r="HB16" s="138">
        <v>8</v>
      </c>
      <c r="HC16" s="138">
        <v>7.1</v>
      </c>
      <c r="HD16" s="138">
        <v>12.4</v>
      </c>
      <c r="HE16" s="138">
        <v>9.8000000000000007</v>
      </c>
      <c r="HF16" s="138">
        <v>9.9</v>
      </c>
      <c r="HG16" s="138">
        <v>16.3</v>
      </c>
      <c r="HH16" s="138">
        <v>18</v>
      </c>
      <c r="HI16" s="138">
        <v>13.6</v>
      </c>
      <c r="HJ16" s="138">
        <v>8.8000000000000007</v>
      </c>
      <c r="HK16" s="138">
        <v>11.3</v>
      </c>
      <c r="HL16" s="138">
        <v>5.5</v>
      </c>
      <c r="HM16" s="138">
        <v>6.1</v>
      </c>
      <c r="HN16" s="138">
        <v>5.8</v>
      </c>
    </row>
    <row r="17" spans="1:222"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8">
        <v>0.2</v>
      </c>
      <c r="DB17" s="138">
        <v>0.3</v>
      </c>
      <c r="DC17" s="138">
        <v>5.8</v>
      </c>
      <c r="DD17" s="138">
        <v>7.6</v>
      </c>
      <c r="DE17" s="138">
        <v>3.5</v>
      </c>
      <c r="DF17" s="138">
        <v>5.0999999999999996</v>
      </c>
      <c r="DG17" s="138">
        <v>2.7</v>
      </c>
      <c r="DH17" s="138">
        <v>4.3</v>
      </c>
      <c r="DI17" s="138">
        <v>7.5</v>
      </c>
      <c r="DJ17" s="138">
        <v>9.5</v>
      </c>
      <c r="DK17" s="138">
        <v>10.199999999999999</v>
      </c>
      <c r="DL17" s="138">
        <v>8</v>
      </c>
      <c r="DM17" s="138">
        <v>1.7</v>
      </c>
      <c r="DN17" s="138">
        <v>6.2</v>
      </c>
      <c r="DO17" s="138">
        <v>9</v>
      </c>
      <c r="DP17" s="138">
        <v>8</v>
      </c>
      <c r="DQ17" s="138">
        <v>6.8</v>
      </c>
      <c r="DR17" s="138">
        <v>4.7</v>
      </c>
      <c r="DS17" s="138">
        <v>7</v>
      </c>
      <c r="DT17" s="138">
        <v>13.2</v>
      </c>
      <c r="DU17" s="138">
        <v>9.5</v>
      </c>
      <c r="DV17" s="138">
        <v>12.8</v>
      </c>
      <c r="DW17" s="138">
        <v>8.3000000000000007</v>
      </c>
      <c r="DX17" s="138">
        <v>5.4</v>
      </c>
      <c r="DY17" s="138">
        <v>5.5</v>
      </c>
      <c r="DZ17" s="138">
        <v>-1.7</v>
      </c>
      <c r="EA17" s="138">
        <v>3.1</v>
      </c>
      <c r="EB17" s="138">
        <v>7.4</v>
      </c>
      <c r="EC17" s="138">
        <v>-1.3</v>
      </c>
      <c r="ED17" s="138">
        <v>-2.2999999999999998</v>
      </c>
      <c r="EE17" s="138">
        <v>-2</v>
      </c>
      <c r="EF17" s="138">
        <v>1.6</v>
      </c>
      <c r="EG17" s="138">
        <v>4.0999999999999996</v>
      </c>
      <c r="EH17" s="138">
        <v>4.8</v>
      </c>
      <c r="EI17" s="138">
        <v>5.4</v>
      </c>
      <c r="EJ17" s="138">
        <v>-1.9</v>
      </c>
      <c r="EK17" s="138">
        <v>-5.6</v>
      </c>
      <c r="EL17" s="138">
        <v>-5</v>
      </c>
      <c r="EM17" s="138">
        <v>-2.7</v>
      </c>
      <c r="EN17" s="138">
        <v>-3.5</v>
      </c>
      <c r="EO17" s="138">
        <v>-7.1</v>
      </c>
      <c r="EP17" s="138">
        <v>-6</v>
      </c>
      <c r="EQ17" s="138">
        <v>-3</v>
      </c>
      <c r="ER17" s="138">
        <v>-3.8</v>
      </c>
      <c r="ES17" s="138">
        <v>-26.9</v>
      </c>
      <c r="ET17" s="138">
        <v>-35.299999999999997</v>
      </c>
      <c r="EU17" s="138">
        <v>-27.9</v>
      </c>
      <c r="EV17" s="138">
        <v>-31.4</v>
      </c>
      <c r="EW17" s="138">
        <v>-27.4</v>
      </c>
      <c r="EX17" s="138">
        <v>-26.5</v>
      </c>
      <c r="EY17" s="138">
        <v>-25.3</v>
      </c>
      <c r="EZ17" s="138">
        <v>-24.5</v>
      </c>
      <c r="FA17" s="138">
        <v>-24.1</v>
      </c>
      <c r="FB17" s="138">
        <v>-27.5</v>
      </c>
      <c r="FC17" s="138">
        <v>-27.4</v>
      </c>
      <c r="FD17" s="138">
        <v>-20.8</v>
      </c>
      <c r="FE17" s="138">
        <v>-18</v>
      </c>
      <c r="FF17" s="138">
        <v>-8.5</v>
      </c>
      <c r="FG17" s="138">
        <v>-3.1</v>
      </c>
      <c r="FH17" s="138">
        <v>-7.5</v>
      </c>
      <c r="FI17" s="138">
        <v>-6.7</v>
      </c>
      <c r="FJ17" s="138">
        <v>-7.5</v>
      </c>
      <c r="FK17" s="138">
        <v>-3</v>
      </c>
      <c r="FL17" s="138">
        <v>-1.1000000000000001</v>
      </c>
      <c r="FM17" s="138">
        <v>-4.9000000000000004</v>
      </c>
      <c r="FN17" s="138">
        <v>-8.3000000000000007</v>
      </c>
      <c r="FO17" s="138">
        <v>-0.3</v>
      </c>
      <c r="FP17" s="138">
        <v>-9.1</v>
      </c>
      <c r="FQ17" s="138">
        <v>-9.3000000000000007</v>
      </c>
      <c r="FR17" s="138">
        <v>-7.5</v>
      </c>
      <c r="FS17" s="138">
        <v>-8.4</v>
      </c>
      <c r="FT17" s="138">
        <v>-13</v>
      </c>
      <c r="FU17" s="138">
        <v>-14.9</v>
      </c>
      <c r="FV17" s="138">
        <v>-11.9</v>
      </c>
      <c r="FW17" s="138">
        <v>-4.7</v>
      </c>
      <c r="FX17" s="138">
        <v>-6.4</v>
      </c>
      <c r="FY17" s="138">
        <v>-7.9</v>
      </c>
      <c r="FZ17" s="138">
        <v>-1.4</v>
      </c>
      <c r="GA17" s="138">
        <v>-1.6</v>
      </c>
      <c r="GB17" s="138">
        <v>-1.8</v>
      </c>
      <c r="GC17" s="138">
        <v>0.6</v>
      </c>
      <c r="GD17" s="138">
        <v>3.8</v>
      </c>
      <c r="GE17" s="138">
        <v>5.6</v>
      </c>
      <c r="GF17" s="138">
        <v>1.5</v>
      </c>
      <c r="GG17" s="138">
        <v>1.1000000000000001</v>
      </c>
      <c r="GH17" s="138">
        <v>-0.9</v>
      </c>
      <c r="GI17" s="138">
        <v>1.3</v>
      </c>
      <c r="GJ17" s="138">
        <v>1.3</v>
      </c>
      <c r="GK17" s="138">
        <v>-3</v>
      </c>
      <c r="GL17" s="138">
        <v>-1.7</v>
      </c>
      <c r="GM17" s="138">
        <v>-3.1</v>
      </c>
      <c r="GN17" s="138">
        <v>-6.2</v>
      </c>
      <c r="GO17" s="138">
        <v>-3.4</v>
      </c>
      <c r="GP17" s="138">
        <v>-3</v>
      </c>
      <c r="GQ17" s="138">
        <v>-3.2</v>
      </c>
      <c r="GR17" s="138">
        <v>1.2</v>
      </c>
      <c r="GS17" s="138">
        <v>-4</v>
      </c>
      <c r="GT17" s="138">
        <v>2.2000000000000002</v>
      </c>
      <c r="GU17" s="138">
        <v>3.9</v>
      </c>
      <c r="GV17" s="138">
        <v>1.8</v>
      </c>
      <c r="GW17" s="138">
        <v>-2.6</v>
      </c>
      <c r="GX17" s="138">
        <v>-0.6</v>
      </c>
      <c r="GY17" s="138">
        <v>1.1000000000000001</v>
      </c>
      <c r="GZ17" s="138">
        <v>4</v>
      </c>
      <c r="HA17" s="138">
        <v>3.1</v>
      </c>
      <c r="HB17" s="138">
        <v>5.4</v>
      </c>
      <c r="HC17" s="138">
        <v>-0.2</v>
      </c>
      <c r="HD17" s="138">
        <v>0.6</v>
      </c>
      <c r="HE17" s="138">
        <v>4.2</v>
      </c>
      <c r="HF17" s="138">
        <v>3.7</v>
      </c>
      <c r="HG17" s="138">
        <v>1.8</v>
      </c>
      <c r="HH17" s="138">
        <v>5.2</v>
      </c>
      <c r="HI17" s="138">
        <v>4.0999999999999996</v>
      </c>
      <c r="HJ17" s="138">
        <v>0.2</v>
      </c>
      <c r="HK17" s="138">
        <v>3.2</v>
      </c>
      <c r="HL17" s="138">
        <v>-1.4</v>
      </c>
      <c r="HM17" s="138">
        <v>-11.4</v>
      </c>
      <c r="HN17" s="138">
        <v>-9.3000000000000007</v>
      </c>
    </row>
    <row r="18" spans="1:222"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8">
        <v>8.5</v>
      </c>
      <c r="DB18" s="138">
        <v>7.2</v>
      </c>
      <c r="DC18" s="138">
        <v>1.6</v>
      </c>
      <c r="DD18" s="138">
        <v>0.1</v>
      </c>
      <c r="DE18" s="138">
        <v>-7.3</v>
      </c>
      <c r="DF18" s="138">
        <v>-1.7</v>
      </c>
      <c r="DG18" s="138">
        <v>4</v>
      </c>
      <c r="DH18" s="138">
        <v>6.1</v>
      </c>
      <c r="DI18" s="138">
        <v>14.6</v>
      </c>
      <c r="DJ18" s="138">
        <v>13.5</v>
      </c>
      <c r="DK18" s="138">
        <v>13.2</v>
      </c>
      <c r="DL18" s="138">
        <v>10.8</v>
      </c>
      <c r="DM18" s="138">
        <v>9</v>
      </c>
      <c r="DN18" s="138">
        <v>5.2</v>
      </c>
      <c r="DO18" s="138">
        <v>1.4</v>
      </c>
      <c r="DP18" s="138">
        <v>-0.8</v>
      </c>
      <c r="DQ18" s="138">
        <v>-5.7</v>
      </c>
      <c r="DR18" s="138">
        <v>1.9</v>
      </c>
      <c r="DS18" s="138">
        <v>5.6</v>
      </c>
      <c r="DT18" s="138">
        <v>5.5</v>
      </c>
      <c r="DU18" s="138">
        <v>13</v>
      </c>
      <c r="DV18" s="138">
        <v>16.899999999999999</v>
      </c>
      <c r="DW18" s="138">
        <v>17.100000000000001</v>
      </c>
      <c r="DX18" s="138">
        <v>14.8</v>
      </c>
      <c r="DY18" s="138">
        <v>9.4</v>
      </c>
      <c r="DZ18" s="138">
        <v>5</v>
      </c>
      <c r="EA18" s="138">
        <v>2.1</v>
      </c>
      <c r="EB18" s="138">
        <v>0.8</v>
      </c>
      <c r="EC18" s="138">
        <v>-2.8</v>
      </c>
      <c r="ED18" s="138">
        <v>-2</v>
      </c>
      <c r="EE18" s="138">
        <v>0.6</v>
      </c>
      <c r="EF18" s="138">
        <v>3.5</v>
      </c>
      <c r="EG18" s="138">
        <v>13.5</v>
      </c>
      <c r="EH18" s="138">
        <v>12.5</v>
      </c>
      <c r="EI18" s="138">
        <v>15.5</v>
      </c>
      <c r="EJ18" s="138">
        <v>12.6</v>
      </c>
      <c r="EK18" s="138">
        <v>9.3000000000000007</v>
      </c>
      <c r="EL18" s="138">
        <v>6.7</v>
      </c>
      <c r="EM18" s="138">
        <v>1.8</v>
      </c>
      <c r="EN18" s="138">
        <v>-0.1</v>
      </c>
      <c r="EO18" s="138">
        <v>-5.0999999999999996</v>
      </c>
      <c r="EP18" s="138">
        <v>1.6</v>
      </c>
      <c r="EQ18" s="138">
        <v>1.5</v>
      </c>
      <c r="ER18" s="138">
        <v>-6.8</v>
      </c>
      <c r="ES18" s="138">
        <v>-25.4</v>
      </c>
      <c r="ET18" s="138">
        <v>-17.399999999999999</v>
      </c>
      <c r="EU18" s="138">
        <v>-5.0999999999999996</v>
      </c>
      <c r="EV18" s="138">
        <v>3.3</v>
      </c>
      <c r="EW18" s="138">
        <v>8.9</v>
      </c>
      <c r="EX18" s="138">
        <v>5.5</v>
      </c>
      <c r="EY18" s="138">
        <v>1</v>
      </c>
      <c r="EZ18" s="138">
        <v>-10.8</v>
      </c>
      <c r="FA18" s="138">
        <v>-22.7</v>
      </c>
      <c r="FB18" s="138">
        <v>-22</v>
      </c>
      <c r="FC18" s="138">
        <v>-23</v>
      </c>
      <c r="FD18" s="138">
        <v>-14.8</v>
      </c>
      <c r="FE18" s="138">
        <v>4.0999999999999996</v>
      </c>
      <c r="FF18" s="138">
        <v>14.6</v>
      </c>
      <c r="FG18" s="138">
        <v>19.2</v>
      </c>
      <c r="FH18" s="138">
        <v>19.899999999999999</v>
      </c>
      <c r="FI18" s="138">
        <v>13.9</v>
      </c>
      <c r="FJ18" s="138">
        <v>7</v>
      </c>
      <c r="FK18" s="138">
        <v>-4.5</v>
      </c>
      <c r="FL18" s="138">
        <v>-11.3</v>
      </c>
      <c r="FM18" s="138">
        <v>-14.2</v>
      </c>
      <c r="FN18" s="138">
        <v>-7.4</v>
      </c>
      <c r="FO18" s="138">
        <v>-2.5</v>
      </c>
      <c r="FP18" s="138">
        <v>-1.4</v>
      </c>
      <c r="FQ18" s="138">
        <v>6.6</v>
      </c>
      <c r="FR18" s="138">
        <v>9.8000000000000007</v>
      </c>
      <c r="FS18" s="138">
        <v>10.7</v>
      </c>
      <c r="FT18" s="138">
        <v>6.6</v>
      </c>
      <c r="FU18" s="138">
        <v>3.5</v>
      </c>
      <c r="FV18" s="138">
        <v>-0.5</v>
      </c>
      <c r="FW18" s="138">
        <v>-4.3</v>
      </c>
      <c r="FX18" s="138">
        <v>-3.2</v>
      </c>
      <c r="FY18" s="138">
        <v>-4.5999999999999996</v>
      </c>
      <c r="FZ18" s="138">
        <v>-0.2</v>
      </c>
      <c r="GA18" s="138">
        <v>0.8</v>
      </c>
      <c r="GB18" s="138">
        <v>5.5</v>
      </c>
      <c r="GC18" s="138">
        <v>11.6</v>
      </c>
      <c r="GD18" s="138">
        <v>17.5</v>
      </c>
      <c r="GE18" s="138">
        <v>15.8</v>
      </c>
      <c r="GF18" s="138">
        <v>11.3</v>
      </c>
      <c r="GG18" s="138">
        <v>5.9</v>
      </c>
      <c r="GH18" s="138">
        <v>1.5</v>
      </c>
      <c r="GI18" s="138">
        <v>-1.7</v>
      </c>
      <c r="GJ18" s="138">
        <v>-4.4000000000000004</v>
      </c>
      <c r="GK18" s="138">
        <v>-7.3</v>
      </c>
      <c r="GL18" s="138">
        <v>-7.2</v>
      </c>
      <c r="GM18" s="138">
        <v>-2.6</v>
      </c>
      <c r="GN18" s="138">
        <v>0.3</v>
      </c>
      <c r="GO18" s="138">
        <v>8.5</v>
      </c>
      <c r="GP18" s="138">
        <v>11</v>
      </c>
      <c r="GQ18" s="138">
        <v>9.6999999999999993</v>
      </c>
      <c r="GR18" s="138">
        <v>7</v>
      </c>
      <c r="GS18" s="138">
        <v>5.5</v>
      </c>
      <c r="GT18" s="138">
        <v>2.1</v>
      </c>
      <c r="GU18" s="138">
        <v>1</v>
      </c>
      <c r="GV18" s="138">
        <v>-4.2</v>
      </c>
      <c r="GW18" s="138">
        <v>-7.2</v>
      </c>
      <c r="GX18" s="138">
        <v>-2</v>
      </c>
      <c r="GY18" s="138">
        <v>-2.8</v>
      </c>
      <c r="GZ18" s="138">
        <v>0.4</v>
      </c>
      <c r="HA18" s="138">
        <v>8.6999999999999993</v>
      </c>
      <c r="HB18" s="138">
        <v>10.3</v>
      </c>
      <c r="HC18" s="138">
        <v>10.199999999999999</v>
      </c>
      <c r="HD18" s="138">
        <v>8.6</v>
      </c>
      <c r="HE18" s="138">
        <v>7.1</v>
      </c>
      <c r="HF18" s="138">
        <v>4.3</v>
      </c>
      <c r="HG18" s="138">
        <v>1.5</v>
      </c>
      <c r="HH18" s="138">
        <v>-0.5</v>
      </c>
      <c r="HI18" s="138">
        <v>-8.5</v>
      </c>
      <c r="HJ18" s="138">
        <v>-3.6</v>
      </c>
      <c r="HK18" s="138">
        <v>-3.7</v>
      </c>
      <c r="HL18" s="138">
        <v>0.9</v>
      </c>
      <c r="HM18" s="138">
        <v>6.8</v>
      </c>
      <c r="HN18" s="138">
        <v>11.8</v>
      </c>
    </row>
    <row r="19" spans="1:222"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8">
        <v>5.7</v>
      </c>
      <c r="DB19" s="138">
        <v>11</v>
      </c>
      <c r="DC19" s="138">
        <v>4.5999999999999996</v>
      </c>
      <c r="DD19" s="138">
        <v>4.7</v>
      </c>
      <c r="DE19" s="138">
        <v>2.1</v>
      </c>
      <c r="DF19" s="138">
        <v>1.4</v>
      </c>
      <c r="DG19" s="138">
        <v>5.0999999999999996</v>
      </c>
      <c r="DH19" s="138">
        <v>2.5</v>
      </c>
      <c r="DI19" s="138">
        <v>5.6</v>
      </c>
      <c r="DJ19" s="138">
        <v>6.7</v>
      </c>
      <c r="DK19" s="138">
        <v>7.3</v>
      </c>
      <c r="DL19" s="138">
        <v>5.5</v>
      </c>
      <c r="DM19" s="138">
        <v>5.2</v>
      </c>
      <c r="DN19" s="138">
        <v>4.0999999999999996</v>
      </c>
      <c r="DO19" s="138">
        <v>4.3</v>
      </c>
      <c r="DP19" s="138">
        <v>4.7</v>
      </c>
      <c r="DQ19" s="138">
        <v>5</v>
      </c>
      <c r="DR19" s="138">
        <v>4.3</v>
      </c>
      <c r="DS19" s="138">
        <v>6.7</v>
      </c>
      <c r="DT19" s="138">
        <v>6.2</v>
      </c>
      <c r="DU19" s="138">
        <v>9.4</v>
      </c>
      <c r="DV19" s="138">
        <v>11.1</v>
      </c>
      <c r="DW19" s="138">
        <v>11.4</v>
      </c>
      <c r="DX19" s="138">
        <v>10.6</v>
      </c>
      <c r="DY19" s="138">
        <v>10.9</v>
      </c>
      <c r="DZ19" s="138">
        <v>11.3</v>
      </c>
      <c r="EA19" s="138">
        <v>10.3</v>
      </c>
      <c r="EB19" s="138">
        <v>10.199999999999999</v>
      </c>
      <c r="EC19" s="138">
        <v>5.9</v>
      </c>
      <c r="ED19" s="138">
        <v>2.5</v>
      </c>
      <c r="EE19" s="138">
        <v>3.3</v>
      </c>
      <c r="EF19" s="138">
        <v>3.6</v>
      </c>
      <c r="EG19" s="138">
        <v>6.8</v>
      </c>
      <c r="EH19" s="138">
        <v>8.6999999999999993</v>
      </c>
      <c r="EI19" s="138">
        <v>12.4</v>
      </c>
      <c r="EJ19" s="138">
        <v>11.2</v>
      </c>
      <c r="EK19" s="138">
        <v>11</v>
      </c>
      <c r="EL19" s="138">
        <v>8.5</v>
      </c>
      <c r="EM19" s="138">
        <v>8.6999999999999993</v>
      </c>
      <c r="EN19" s="138">
        <v>10.4</v>
      </c>
      <c r="EO19" s="138">
        <v>6.7</v>
      </c>
      <c r="EP19" s="138">
        <v>4.9000000000000004</v>
      </c>
      <c r="EQ19" s="138">
        <v>8.3000000000000007</v>
      </c>
      <c r="ER19" s="138">
        <v>2.1</v>
      </c>
      <c r="ES19" s="138">
        <v>-25.5</v>
      </c>
      <c r="ET19" s="138">
        <v>-20.5</v>
      </c>
      <c r="EU19" s="138">
        <v>-10.7</v>
      </c>
      <c r="EV19" s="138">
        <v>3.8</v>
      </c>
      <c r="EW19" s="138">
        <v>6.6</v>
      </c>
      <c r="EX19" s="138">
        <v>7.7</v>
      </c>
      <c r="EY19" s="138">
        <v>6.4</v>
      </c>
      <c r="EZ19" s="138">
        <v>-3</v>
      </c>
      <c r="FA19" s="138">
        <v>-8.1999999999999993</v>
      </c>
      <c r="FB19" s="138">
        <v>-13.2</v>
      </c>
      <c r="FC19" s="138">
        <v>-9.1999999999999993</v>
      </c>
      <c r="FD19" s="138">
        <v>-4.5</v>
      </c>
      <c r="FE19" s="138">
        <v>-0.8</v>
      </c>
      <c r="FF19" s="138">
        <v>8.1999999999999993</v>
      </c>
      <c r="FG19" s="138">
        <v>14</v>
      </c>
      <c r="FH19" s="138">
        <v>14.8</v>
      </c>
      <c r="FI19" s="138">
        <v>15.1</v>
      </c>
      <c r="FJ19" s="138">
        <v>13.3</v>
      </c>
      <c r="FK19" s="138">
        <v>10</v>
      </c>
      <c r="FL19" s="138">
        <v>5.4</v>
      </c>
      <c r="FM19" s="138">
        <v>2.6</v>
      </c>
      <c r="FN19" s="138">
        <v>3.1</v>
      </c>
      <c r="FO19" s="138">
        <v>-0.5</v>
      </c>
      <c r="FP19" s="138">
        <v>-9.6</v>
      </c>
      <c r="FQ19" s="138">
        <v>-5.6</v>
      </c>
      <c r="FR19" s="138">
        <v>-0.5</v>
      </c>
      <c r="FS19" s="138">
        <v>1.1000000000000001</v>
      </c>
      <c r="FT19" s="138">
        <v>1.1000000000000001</v>
      </c>
      <c r="FU19" s="138">
        <v>0.3</v>
      </c>
      <c r="FV19" s="138">
        <v>-2.7</v>
      </c>
      <c r="FW19" s="138">
        <v>-5.4</v>
      </c>
      <c r="FX19" s="138">
        <v>-5.7</v>
      </c>
      <c r="FY19" s="138">
        <v>-2.2000000000000002</v>
      </c>
      <c r="FZ19" s="138">
        <v>-1.3</v>
      </c>
      <c r="GA19" s="138">
        <v>3</v>
      </c>
      <c r="GB19" s="138">
        <v>3.2</v>
      </c>
      <c r="GC19" s="138">
        <v>5</v>
      </c>
      <c r="GD19" s="138">
        <v>6.1</v>
      </c>
      <c r="GE19" s="138">
        <v>3.1</v>
      </c>
      <c r="GF19" s="138">
        <v>3.6</v>
      </c>
      <c r="GG19" s="138">
        <v>4.4000000000000004</v>
      </c>
      <c r="GH19" s="138">
        <v>3.5</v>
      </c>
      <c r="GI19" s="138">
        <v>0.1</v>
      </c>
      <c r="GJ19" s="138">
        <v>-0.4</v>
      </c>
      <c r="GK19" s="138">
        <v>-2.6</v>
      </c>
      <c r="GL19" s="138">
        <v>-2.4</v>
      </c>
      <c r="GM19" s="138">
        <v>0</v>
      </c>
      <c r="GN19" s="138">
        <v>0.5</v>
      </c>
      <c r="GO19" s="138">
        <v>8</v>
      </c>
      <c r="GP19" s="138">
        <v>10.6</v>
      </c>
      <c r="GQ19" s="138">
        <v>8.8000000000000007</v>
      </c>
      <c r="GR19" s="138">
        <v>3.9</v>
      </c>
      <c r="GS19" s="138">
        <v>5.0999999999999996</v>
      </c>
      <c r="GT19" s="138">
        <v>4.3</v>
      </c>
      <c r="GU19" s="138">
        <v>0.7</v>
      </c>
      <c r="GV19" s="138">
        <v>1.4</v>
      </c>
      <c r="GW19" s="138">
        <v>0.5</v>
      </c>
      <c r="GX19" s="138">
        <v>0</v>
      </c>
      <c r="GY19" s="138">
        <v>-2.8</v>
      </c>
      <c r="GZ19" s="138">
        <v>2.2000000000000002</v>
      </c>
      <c r="HA19" s="138">
        <v>2.7</v>
      </c>
      <c r="HB19" s="138">
        <v>5.6</v>
      </c>
      <c r="HC19" s="138">
        <v>4.3</v>
      </c>
      <c r="HD19" s="138">
        <v>3.5</v>
      </c>
      <c r="HE19" s="138">
        <v>5.8</v>
      </c>
      <c r="HF19" s="138">
        <v>7.1</v>
      </c>
      <c r="HG19" s="138">
        <v>5.9</v>
      </c>
      <c r="HH19" s="138">
        <v>6.7</v>
      </c>
      <c r="HI19" s="138">
        <v>2.8</v>
      </c>
      <c r="HJ19" s="138">
        <v>5.7</v>
      </c>
      <c r="HK19" s="138">
        <v>5.3</v>
      </c>
      <c r="HL19" s="138">
        <v>2.9</v>
      </c>
      <c r="HM19" s="138">
        <v>6.6</v>
      </c>
      <c r="HN19" s="138">
        <v>9</v>
      </c>
    </row>
    <row r="20" spans="1:222"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8">
        <v>0.2</v>
      </c>
      <c r="DB20" s="138">
        <v>3.8</v>
      </c>
      <c r="DC20" s="138">
        <v>5.4</v>
      </c>
      <c r="DD20" s="138">
        <v>1.2</v>
      </c>
      <c r="DE20" s="138">
        <v>4.9000000000000004</v>
      </c>
      <c r="DF20" s="138">
        <v>10.5</v>
      </c>
      <c r="DG20" s="138">
        <v>9.5</v>
      </c>
      <c r="DH20" s="138">
        <v>9.8000000000000007</v>
      </c>
      <c r="DI20" s="138">
        <v>9.1</v>
      </c>
      <c r="DJ20" s="138">
        <v>6.4</v>
      </c>
      <c r="DK20" s="138">
        <v>8.4</v>
      </c>
      <c r="DL20" s="138">
        <v>5.7</v>
      </c>
      <c r="DM20" s="138">
        <v>11.4</v>
      </c>
      <c r="DN20" s="138">
        <v>12.8</v>
      </c>
      <c r="DO20" s="138">
        <v>8.9</v>
      </c>
      <c r="DP20" s="138">
        <v>9.6999999999999993</v>
      </c>
      <c r="DQ20" s="138">
        <v>11.7</v>
      </c>
      <c r="DR20" s="138">
        <v>11.8</v>
      </c>
      <c r="DS20" s="138">
        <v>14</v>
      </c>
      <c r="DT20" s="138">
        <v>9.4</v>
      </c>
      <c r="DU20" s="138">
        <v>9.5</v>
      </c>
      <c r="DV20" s="138">
        <v>7.1</v>
      </c>
      <c r="DW20" s="138">
        <v>10.199999999999999</v>
      </c>
      <c r="DX20" s="138">
        <v>5.8</v>
      </c>
      <c r="DY20" s="138">
        <v>11.5</v>
      </c>
      <c r="DZ20" s="138">
        <v>15.5</v>
      </c>
      <c r="EA20" s="138">
        <v>11</v>
      </c>
      <c r="EB20" s="138">
        <v>7.6</v>
      </c>
      <c r="EC20" s="138">
        <v>6.1</v>
      </c>
      <c r="ED20" s="138">
        <v>11.7</v>
      </c>
      <c r="EE20" s="138">
        <v>8.5</v>
      </c>
      <c r="EF20" s="138">
        <v>10.8</v>
      </c>
      <c r="EG20" s="138">
        <v>8.1999999999999993</v>
      </c>
      <c r="EH20" s="138">
        <v>9.1</v>
      </c>
      <c r="EI20" s="138">
        <v>9</v>
      </c>
      <c r="EJ20" s="138">
        <v>4.7</v>
      </c>
      <c r="EK20" s="138">
        <v>2.2999999999999998</v>
      </c>
      <c r="EL20" s="138">
        <v>-0.8</v>
      </c>
      <c r="EM20" s="138">
        <v>1.8</v>
      </c>
      <c r="EN20" s="138">
        <v>1.8</v>
      </c>
      <c r="EO20" s="138">
        <v>1.3</v>
      </c>
      <c r="EP20" s="138">
        <v>5.5</v>
      </c>
      <c r="EQ20" s="138">
        <v>2.5</v>
      </c>
      <c r="ER20" s="138">
        <v>-3.5</v>
      </c>
      <c r="ES20" s="138">
        <v>-31.3</v>
      </c>
      <c r="ET20" s="138">
        <v>-19.399999999999999</v>
      </c>
      <c r="EU20" s="138">
        <v>-12.9</v>
      </c>
      <c r="EV20" s="138">
        <v>-11.3</v>
      </c>
      <c r="EW20" s="138">
        <v>-9.6999999999999993</v>
      </c>
      <c r="EX20" s="138">
        <v>-12.3</v>
      </c>
      <c r="EY20" s="138">
        <v>-13</v>
      </c>
      <c r="EZ20" s="138">
        <v>-23.4</v>
      </c>
      <c r="FA20" s="138">
        <v>-15.4</v>
      </c>
      <c r="FB20" s="138">
        <v>-8.4</v>
      </c>
      <c r="FC20" s="138">
        <v>-10.7</v>
      </c>
      <c r="FD20" s="138">
        <v>-13.1</v>
      </c>
      <c r="FE20" s="138">
        <v>-4</v>
      </c>
      <c r="FF20" s="138">
        <v>-1.7</v>
      </c>
      <c r="FG20" s="138">
        <v>1.6</v>
      </c>
      <c r="FH20" s="138">
        <v>-0.9</v>
      </c>
      <c r="FI20" s="138">
        <v>0.9</v>
      </c>
      <c r="FJ20" s="138">
        <v>2.5</v>
      </c>
      <c r="FK20" s="138">
        <v>0.6</v>
      </c>
      <c r="FL20" s="138">
        <v>2.5</v>
      </c>
      <c r="FM20" s="138">
        <v>-9.1</v>
      </c>
      <c r="FN20" s="138">
        <v>4.4000000000000004</v>
      </c>
      <c r="FO20" s="138">
        <v>2.2000000000000002</v>
      </c>
      <c r="FP20" s="138">
        <v>-0.9</v>
      </c>
      <c r="FQ20" s="138">
        <v>-4.8</v>
      </c>
      <c r="FR20" s="138">
        <v>-2.2999999999999998</v>
      </c>
      <c r="FS20" s="138">
        <v>-7.6</v>
      </c>
      <c r="FT20" s="138">
        <v>-4.5999999999999996</v>
      </c>
      <c r="FU20" s="138">
        <v>-10.7</v>
      </c>
      <c r="FV20" s="138">
        <v>-6.2</v>
      </c>
      <c r="FW20" s="138">
        <v>-18.100000000000001</v>
      </c>
      <c r="FX20" s="138">
        <v>-18.2</v>
      </c>
      <c r="FY20" s="138">
        <v>-18.100000000000001</v>
      </c>
      <c r="FZ20" s="138">
        <v>-12.1</v>
      </c>
      <c r="GA20" s="138">
        <v>-9.3000000000000007</v>
      </c>
      <c r="GB20" s="138">
        <v>-12.7</v>
      </c>
      <c r="GC20" s="138">
        <v>-12.3</v>
      </c>
      <c r="GD20" s="138">
        <v>-10.7</v>
      </c>
      <c r="GE20" s="138">
        <v>-16.899999999999999</v>
      </c>
      <c r="GF20" s="138">
        <v>-16</v>
      </c>
      <c r="GG20" s="138">
        <v>-13.2</v>
      </c>
      <c r="GH20" s="138">
        <v>-12.9</v>
      </c>
      <c r="GI20" s="138">
        <v>-13.5</v>
      </c>
      <c r="GJ20" s="138">
        <v>-16.899999999999999</v>
      </c>
      <c r="GK20" s="138">
        <v>-16.8</v>
      </c>
      <c r="GL20" s="138">
        <v>-10.6</v>
      </c>
      <c r="GM20" s="138">
        <v>-7</v>
      </c>
      <c r="GN20" s="138">
        <v>-11.8</v>
      </c>
      <c r="GO20" s="138">
        <v>-11.3</v>
      </c>
      <c r="GP20" s="138">
        <v>-9.9</v>
      </c>
      <c r="GQ20" s="138">
        <v>-12.5</v>
      </c>
      <c r="GR20" s="138">
        <v>-12</v>
      </c>
      <c r="GS20" s="138">
        <v>-8.5</v>
      </c>
      <c r="GT20" s="138">
        <v>-14.5</v>
      </c>
      <c r="GU20" s="138">
        <v>-18.5</v>
      </c>
      <c r="GV20" s="138">
        <v>-23.3</v>
      </c>
      <c r="GW20" s="138">
        <v>-29.8</v>
      </c>
      <c r="GX20" s="138">
        <v>-25.3</v>
      </c>
      <c r="GY20" s="138">
        <v>-21</v>
      </c>
      <c r="GZ20" s="138">
        <v>-18.8</v>
      </c>
      <c r="HA20" s="138">
        <v>-19.899999999999999</v>
      </c>
      <c r="HB20" s="138">
        <v>-22.7</v>
      </c>
      <c r="HC20" s="138">
        <v>-23</v>
      </c>
      <c r="HD20" s="138">
        <v>-23.5</v>
      </c>
      <c r="HE20" s="138">
        <v>-18.8</v>
      </c>
      <c r="HF20" s="138">
        <v>-19.5</v>
      </c>
      <c r="HG20" s="138">
        <v>-17.3</v>
      </c>
      <c r="HH20" s="138">
        <v>-18.8</v>
      </c>
      <c r="HI20" s="138">
        <v>-19.899999999999999</v>
      </c>
      <c r="HJ20" s="138">
        <v>-17.600000000000001</v>
      </c>
      <c r="HK20" s="138">
        <v>-19.7</v>
      </c>
      <c r="HL20" s="138">
        <v>-16.899999999999999</v>
      </c>
      <c r="HM20" s="138">
        <v>-12</v>
      </c>
      <c r="HN20" s="138">
        <v>-9</v>
      </c>
    </row>
    <row r="21" spans="1:222"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8">
        <v>8.4</v>
      </c>
      <c r="DB21" s="138">
        <v>14.9</v>
      </c>
      <c r="DC21" s="138">
        <v>13.5</v>
      </c>
      <c r="DD21" s="138">
        <v>-10.3</v>
      </c>
      <c r="DE21" s="138">
        <v>8.6999999999999993</v>
      </c>
      <c r="DF21" s="138">
        <v>-0.9</v>
      </c>
      <c r="DG21" s="138">
        <v>7.1</v>
      </c>
      <c r="DH21" s="138">
        <v>4.0999999999999996</v>
      </c>
      <c r="DI21" s="138">
        <v>-0.3</v>
      </c>
      <c r="DJ21" s="138">
        <v>-1.6</v>
      </c>
      <c r="DK21" s="138">
        <v>-1.8</v>
      </c>
      <c r="DL21" s="138">
        <v>0.8</v>
      </c>
      <c r="DM21" s="138">
        <v>21.5</v>
      </c>
      <c r="DN21" s="138">
        <v>14.6</v>
      </c>
      <c r="DO21" s="138">
        <v>28.6</v>
      </c>
      <c r="DP21" s="138">
        <v>33.9</v>
      </c>
      <c r="DQ21" s="138">
        <v>16.3</v>
      </c>
      <c r="DR21" s="138">
        <v>11.8</v>
      </c>
      <c r="DS21" s="138">
        <v>15.4</v>
      </c>
      <c r="DT21" s="138">
        <v>-3.2</v>
      </c>
      <c r="DU21" s="138">
        <v>-2.2999999999999998</v>
      </c>
      <c r="DV21" s="138">
        <v>6.1</v>
      </c>
      <c r="DW21" s="138">
        <v>-2.2000000000000002</v>
      </c>
      <c r="DX21" s="138">
        <v>9.9</v>
      </c>
      <c r="DY21" s="138">
        <v>14.8</v>
      </c>
      <c r="DZ21" s="138">
        <v>24</v>
      </c>
      <c r="EA21" s="138">
        <v>9.3000000000000007</v>
      </c>
      <c r="EB21" s="138">
        <v>24.2</v>
      </c>
      <c r="EC21" s="138">
        <v>-19.399999999999999</v>
      </c>
      <c r="ED21" s="138">
        <v>-6.2</v>
      </c>
      <c r="EE21" s="138">
        <v>1.4</v>
      </c>
      <c r="EF21" s="138">
        <v>26.9</v>
      </c>
      <c r="EG21" s="138">
        <v>1.6</v>
      </c>
      <c r="EH21" s="138">
        <v>-18.600000000000001</v>
      </c>
      <c r="EI21" s="138">
        <v>2.6</v>
      </c>
      <c r="EJ21" s="138">
        <v>30.3</v>
      </c>
      <c r="EK21" s="138">
        <v>7.2</v>
      </c>
      <c r="EL21" s="138">
        <v>8.6999999999999993</v>
      </c>
      <c r="EM21" s="138">
        <v>7.6</v>
      </c>
      <c r="EN21" s="138">
        <v>19.3</v>
      </c>
      <c r="EO21" s="138">
        <v>-33.799999999999997</v>
      </c>
      <c r="EP21" s="138">
        <v>-5.8</v>
      </c>
      <c r="EQ21" s="138">
        <v>-1.7</v>
      </c>
      <c r="ER21" s="138">
        <v>-26.3</v>
      </c>
      <c r="ES21" s="138">
        <v>-41.4</v>
      </c>
      <c r="ET21" s="138">
        <v>-58.4</v>
      </c>
      <c r="EU21" s="138">
        <v>-34.700000000000003</v>
      </c>
      <c r="EV21" s="138">
        <v>-52.9</v>
      </c>
      <c r="EW21" s="138">
        <v>-44.2</v>
      </c>
      <c r="EX21" s="138">
        <v>-56.1</v>
      </c>
      <c r="EY21" s="138">
        <v>-28.5</v>
      </c>
      <c r="EZ21" s="138">
        <v>5.3</v>
      </c>
      <c r="FA21" s="138">
        <v>-18.3</v>
      </c>
      <c r="FB21" s="138">
        <v>-54.4</v>
      </c>
      <c r="FC21" s="138">
        <v>-44.7</v>
      </c>
      <c r="FD21" s="138">
        <v>-35</v>
      </c>
      <c r="FE21" s="138">
        <v>-60</v>
      </c>
      <c r="FF21" s="138">
        <v>-8.6</v>
      </c>
      <c r="FG21" s="138">
        <v>-7.8</v>
      </c>
      <c r="FH21" s="138">
        <v>-8.5</v>
      </c>
      <c r="FI21" s="138">
        <v>25.3</v>
      </c>
      <c r="FJ21" s="138">
        <v>30.5</v>
      </c>
      <c r="FK21" s="138">
        <v>10.1</v>
      </c>
      <c r="FL21" s="138">
        <v>21.5</v>
      </c>
      <c r="FM21" s="138">
        <v>31.1</v>
      </c>
      <c r="FN21" s="138">
        <v>-4.0999999999999996</v>
      </c>
      <c r="FO21" s="138">
        <v>18.2</v>
      </c>
      <c r="FP21" s="138">
        <v>11.9</v>
      </c>
      <c r="FQ21" s="138">
        <v>5.7</v>
      </c>
      <c r="FR21" s="138">
        <v>16.600000000000001</v>
      </c>
      <c r="FS21" s="138">
        <v>-1</v>
      </c>
      <c r="FT21" s="138">
        <v>0</v>
      </c>
      <c r="FU21" s="138">
        <v>-21.2</v>
      </c>
      <c r="FV21" s="138">
        <v>8.1999999999999993</v>
      </c>
      <c r="FW21" s="138">
        <v>19.899999999999999</v>
      </c>
      <c r="FX21" s="138">
        <v>-6</v>
      </c>
      <c r="FY21" s="138">
        <v>23.9</v>
      </c>
      <c r="FZ21" s="138">
        <v>16.399999999999999</v>
      </c>
      <c r="GA21" s="138">
        <v>-3.8</v>
      </c>
      <c r="GB21" s="138">
        <v>27.9</v>
      </c>
      <c r="GC21" s="138">
        <v>36.700000000000003</v>
      </c>
      <c r="GD21" s="138">
        <v>-10.3</v>
      </c>
      <c r="GE21" s="138">
        <v>-14.7</v>
      </c>
      <c r="GF21" s="138">
        <v>22.4</v>
      </c>
      <c r="GG21" s="138">
        <v>18.600000000000001</v>
      </c>
      <c r="GH21" s="138">
        <v>12.2</v>
      </c>
      <c r="GI21" s="138">
        <v>4.8</v>
      </c>
      <c r="GJ21" s="138">
        <v>-5</v>
      </c>
      <c r="GK21" s="138">
        <v>12.3</v>
      </c>
      <c r="GL21" s="138">
        <v>17.399999999999999</v>
      </c>
      <c r="GM21" s="138">
        <v>12.3</v>
      </c>
      <c r="GN21" s="138">
        <v>12.5</v>
      </c>
      <c r="GO21" s="138">
        <v>11.1</v>
      </c>
      <c r="GP21" s="138">
        <v>1.5</v>
      </c>
      <c r="GQ21" s="138">
        <v>-0.5</v>
      </c>
      <c r="GR21" s="138">
        <v>-9.1</v>
      </c>
      <c r="GS21" s="138">
        <v>-10.8</v>
      </c>
      <c r="GT21" s="138">
        <v>-9.6999999999999993</v>
      </c>
      <c r="GU21" s="138">
        <v>5.2</v>
      </c>
      <c r="GV21" s="138">
        <v>-26.3</v>
      </c>
      <c r="GW21" s="138">
        <v>-9.3000000000000007</v>
      </c>
      <c r="GX21" s="138">
        <v>-12.9</v>
      </c>
      <c r="GY21" s="138">
        <v>7.7</v>
      </c>
      <c r="GZ21" s="138">
        <v>-3.6</v>
      </c>
      <c r="HA21" s="138">
        <v>-4.7</v>
      </c>
      <c r="HB21" s="138">
        <v>9.8000000000000007</v>
      </c>
      <c r="HC21" s="138">
        <v>9.8000000000000007</v>
      </c>
      <c r="HD21" s="138">
        <v>-9.6999999999999993</v>
      </c>
      <c r="HE21" s="138">
        <v>4.5</v>
      </c>
      <c r="HF21" s="138">
        <v>17.8</v>
      </c>
      <c r="HG21" s="138">
        <v>10.3</v>
      </c>
      <c r="HH21" s="138">
        <v>19.5</v>
      </c>
      <c r="HI21" s="138">
        <v>18.600000000000001</v>
      </c>
      <c r="HJ21" s="138">
        <v>17</v>
      </c>
      <c r="HK21" s="138">
        <v>15</v>
      </c>
      <c r="HL21" s="138">
        <v>12.2</v>
      </c>
      <c r="HM21" s="138">
        <v>9.3000000000000007</v>
      </c>
      <c r="HN21" s="138" t="s">
        <v>106</v>
      </c>
    </row>
    <row r="22" spans="1:222"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8">
        <v>8.6</v>
      </c>
      <c r="DB22" s="138">
        <v>6.2</v>
      </c>
      <c r="DC22" s="138">
        <v>5.5</v>
      </c>
      <c r="DD22" s="138">
        <v>9</v>
      </c>
      <c r="DE22" s="138">
        <v>11.3</v>
      </c>
      <c r="DF22" s="138">
        <v>9.9</v>
      </c>
      <c r="DG22" s="138">
        <v>9.8000000000000007</v>
      </c>
      <c r="DH22" s="138">
        <v>9.6999999999999993</v>
      </c>
      <c r="DI22" s="138">
        <v>10.8</v>
      </c>
      <c r="DJ22" s="138">
        <v>10.6</v>
      </c>
      <c r="DK22" s="138">
        <v>8.6999999999999993</v>
      </c>
      <c r="DL22" s="138">
        <v>10.7</v>
      </c>
      <c r="DM22" s="138">
        <v>10.8</v>
      </c>
      <c r="DN22" s="138">
        <v>10.1</v>
      </c>
      <c r="DO22" s="138">
        <v>12.6</v>
      </c>
      <c r="DP22" s="138">
        <v>7.6</v>
      </c>
      <c r="DQ22" s="138">
        <v>14.2</v>
      </c>
      <c r="DR22" s="138">
        <v>13.3</v>
      </c>
      <c r="DS22" s="138">
        <v>9</v>
      </c>
      <c r="DT22" s="138">
        <v>10</v>
      </c>
      <c r="DU22" s="138">
        <v>5.5</v>
      </c>
      <c r="DV22" s="138">
        <v>6.4</v>
      </c>
      <c r="DW22" s="138">
        <v>3.5</v>
      </c>
      <c r="DX22" s="138">
        <v>4</v>
      </c>
      <c r="DY22" s="138">
        <v>6.5</v>
      </c>
      <c r="DZ22" s="138">
        <v>10.199999999999999</v>
      </c>
      <c r="EA22" s="138">
        <v>10.6</v>
      </c>
      <c r="EB22" s="138">
        <v>7.2</v>
      </c>
      <c r="EC22" s="138">
        <v>13.3</v>
      </c>
      <c r="ED22" s="138">
        <v>7.8</v>
      </c>
      <c r="EE22" s="138">
        <v>8.1999999999999993</v>
      </c>
      <c r="EF22" s="138">
        <v>10</v>
      </c>
      <c r="EG22" s="138">
        <v>5.8</v>
      </c>
      <c r="EH22" s="138">
        <v>6.6</v>
      </c>
      <c r="EI22" s="138">
        <v>2.5</v>
      </c>
      <c r="EJ22" s="138">
        <v>4.5</v>
      </c>
      <c r="EK22" s="138">
        <v>4.7</v>
      </c>
      <c r="EL22" s="138">
        <v>4.8</v>
      </c>
      <c r="EM22" s="138">
        <v>5.2</v>
      </c>
      <c r="EN22" s="138">
        <v>4.8</v>
      </c>
      <c r="EO22" s="138">
        <v>5.0999999999999996</v>
      </c>
      <c r="EP22" s="138">
        <v>3.8</v>
      </c>
      <c r="EQ22" s="138">
        <v>5.4</v>
      </c>
      <c r="ER22" s="138">
        <v>3.2</v>
      </c>
      <c r="ES22" s="138">
        <v>-19.5</v>
      </c>
      <c r="ET22" s="138">
        <v>-16</v>
      </c>
      <c r="EU22" s="138">
        <v>-5</v>
      </c>
      <c r="EV22" s="138">
        <v>-0.5</v>
      </c>
      <c r="EW22" s="138">
        <v>6</v>
      </c>
      <c r="EX22" s="138">
        <v>9.1999999999999993</v>
      </c>
      <c r="EY22" s="138">
        <v>0.7</v>
      </c>
      <c r="EZ22" s="138">
        <v>-2.4</v>
      </c>
      <c r="FA22" s="138">
        <v>-0.8</v>
      </c>
      <c r="FB22" s="138">
        <v>-11.8</v>
      </c>
      <c r="FC22" s="138">
        <v>-13.6</v>
      </c>
      <c r="FD22" s="138">
        <v>-8</v>
      </c>
      <c r="FE22" s="138">
        <v>-2.9</v>
      </c>
      <c r="FF22" s="138">
        <v>-0.3</v>
      </c>
      <c r="FG22" s="138">
        <v>8.6999999999999993</v>
      </c>
      <c r="FH22" s="138">
        <v>5.3</v>
      </c>
      <c r="FI22" s="138">
        <v>3.2</v>
      </c>
      <c r="FJ22" s="138">
        <v>5.7</v>
      </c>
      <c r="FK22" s="138">
        <v>3</v>
      </c>
      <c r="FL22" s="138">
        <v>2.6</v>
      </c>
      <c r="FM22" s="138">
        <v>9.3000000000000007</v>
      </c>
      <c r="FN22" s="138">
        <v>-6.5</v>
      </c>
      <c r="FO22" s="138">
        <v>3</v>
      </c>
      <c r="FP22" s="138">
        <v>0.7</v>
      </c>
      <c r="FQ22" s="138">
        <v>2.2000000000000002</v>
      </c>
      <c r="FR22" s="138">
        <v>0.6</v>
      </c>
      <c r="FS22" s="138">
        <v>-0.6</v>
      </c>
      <c r="FT22" s="138">
        <v>1.7</v>
      </c>
      <c r="FU22" s="138">
        <v>10</v>
      </c>
      <c r="FV22" s="138">
        <v>3.2</v>
      </c>
      <c r="FW22" s="138">
        <v>2.5</v>
      </c>
      <c r="FX22" s="138">
        <v>6.4</v>
      </c>
      <c r="FY22" s="138">
        <v>9.8000000000000007</v>
      </c>
      <c r="FZ22" s="138">
        <v>2.2000000000000002</v>
      </c>
      <c r="GA22" s="138">
        <v>3.8</v>
      </c>
      <c r="GB22" s="138">
        <v>8.9</v>
      </c>
      <c r="GC22" s="138">
        <v>5.5</v>
      </c>
      <c r="GD22" s="138">
        <v>4.9000000000000004</v>
      </c>
      <c r="GE22" s="138">
        <v>8</v>
      </c>
      <c r="GF22" s="138">
        <v>5.4</v>
      </c>
      <c r="GG22" s="138">
        <v>5.5</v>
      </c>
      <c r="GH22" s="138">
        <v>1.4</v>
      </c>
      <c r="GI22" s="138">
        <v>4.2</v>
      </c>
      <c r="GJ22" s="138">
        <v>4.9000000000000004</v>
      </c>
      <c r="GK22" s="138">
        <v>1.8</v>
      </c>
      <c r="GL22" s="138">
        <v>-1.6</v>
      </c>
      <c r="GM22" s="138">
        <v>5.7</v>
      </c>
      <c r="GN22" s="138">
        <v>-1.6</v>
      </c>
      <c r="GO22" s="138">
        <v>2.7</v>
      </c>
      <c r="GP22" s="138">
        <v>-2.4</v>
      </c>
      <c r="GQ22" s="138">
        <v>-6.1</v>
      </c>
      <c r="GR22" s="138">
        <v>-1.8</v>
      </c>
      <c r="GS22" s="138">
        <v>0</v>
      </c>
      <c r="GT22" s="138">
        <v>-2.4</v>
      </c>
      <c r="GU22" s="138">
        <v>0.3</v>
      </c>
      <c r="GV22" s="138">
        <v>6.1</v>
      </c>
      <c r="GW22" s="138">
        <v>8.4</v>
      </c>
      <c r="GX22" s="138">
        <v>-0.7</v>
      </c>
      <c r="GY22" s="138">
        <v>4.9000000000000004</v>
      </c>
      <c r="GZ22" s="138">
        <v>7</v>
      </c>
      <c r="HA22" s="138">
        <v>2.2000000000000002</v>
      </c>
      <c r="HB22" s="138">
        <v>-2.8</v>
      </c>
      <c r="HC22" s="138">
        <v>-1.2</v>
      </c>
      <c r="HD22" s="138">
        <v>-1</v>
      </c>
      <c r="HE22" s="138">
        <v>9.6999999999999993</v>
      </c>
      <c r="HF22" s="138">
        <v>4.7</v>
      </c>
      <c r="HG22" s="138">
        <v>0.4</v>
      </c>
      <c r="HH22" s="138">
        <v>8.6999999999999993</v>
      </c>
      <c r="HI22" s="138">
        <v>8.6</v>
      </c>
      <c r="HJ22" s="138">
        <v>2.6</v>
      </c>
      <c r="HK22" s="138">
        <v>6.6</v>
      </c>
      <c r="HL22" s="138">
        <v>3.6</v>
      </c>
      <c r="HM22" s="138">
        <v>0.8</v>
      </c>
      <c r="HN22" s="138">
        <v>8.5</v>
      </c>
    </row>
    <row r="23" spans="1:222"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8">
        <v>-3.9</v>
      </c>
      <c r="DB23" s="138">
        <v>-0.5</v>
      </c>
      <c r="DC23" s="138">
        <v>-3.7</v>
      </c>
      <c r="DD23" s="138">
        <v>0.2</v>
      </c>
      <c r="DE23" s="138">
        <v>-7.8</v>
      </c>
      <c r="DF23" s="138">
        <v>-7.8</v>
      </c>
      <c r="DG23" s="138">
        <v>-4.2</v>
      </c>
      <c r="DH23" s="138">
        <v>-5.0999999999999996</v>
      </c>
      <c r="DI23" s="138">
        <v>-1.1000000000000001</v>
      </c>
      <c r="DJ23" s="138">
        <v>-11.9</v>
      </c>
      <c r="DK23" s="138">
        <v>-2.5</v>
      </c>
      <c r="DL23" s="138">
        <v>-5.4</v>
      </c>
      <c r="DM23" s="138">
        <v>-3.7</v>
      </c>
      <c r="DN23" s="138">
        <v>-2.2999999999999998</v>
      </c>
      <c r="DO23" s="138">
        <v>-7.1</v>
      </c>
      <c r="DP23" s="138">
        <v>-7.8</v>
      </c>
      <c r="DQ23" s="138">
        <v>-3.2</v>
      </c>
      <c r="DR23" s="138">
        <v>-6.6</v>
      </c>
      <c r="DS23" s="138">
        <v>-10.8</v>
      </c>
      <c r="DT23" s="138">
        <v>-9.4</v>
      </c>
      <c r="DU23" s="138">
        <v>-8.6</v>
      </c>
      <c r="DV23" s="138">
        <v>-6.1</v>
      </c>
      <c r="DW23" s="138">
        <v>-6.6</v>
      </c>
      <c r="DX23" s="138">
        <v>-13.2</v>
      </c>
      <c r="DY23" s="138">
        <v>-10.5</v>
      </c>
      <c r="DZ23" s="138">
        <v>-8.6</v>
      </c>
      <c r="EA23" s="138">
        <v>-12.8</v>
      </c>
      <c r="EB23" s="138">
        <v>-13.3</v>
      </c>
      <c r="EC23" s="138">
        <v>-10.9</v>
      </c>
      <c r="ED23" s="138">
        <v>-14.4</v>
      </c>
      <c r="EE23" s="138">
        <v>-8.6999999999999993</v>
      </c>
      <c r="EF23" s="138">
        <v>-9.9</v>
      </c>
      <c r="EG23" s="138">
        <v>-8.3000000000000007</v>
      </c>
      <c r="EH23" s="138">
        <v>-12.1</v>
      </c>
      <c r="EI23" s="138">
        <v>-14.6</v>
      </c>
      <c r="EJ23" s="138">
        <v>-18.399999999999999</v>
      </c>
      <c r="EK23" s="138">
        <v>-6.7</v>
      </c>
      <c r="EL23" s="138">
        <v>-1.5</v>
      </c>
      <c r="EM23" s="138">
        <v>-9.5</v>
      </c>
      <c r="EN23" s="138">
        <v>-14.7</v>
      </c>
      <c r="EO23" s="138">
        <v>-15.5</v>
      </c>
      <c r="EP23" s="138">
        <v>-17.3</v>
      </c>
      <c r="EQ23" s="138">
        <v>-15.7</v>
      </c>
      <c r="ER23" s="138">
        <v>-29.3</v>
      </c>
      <c r="ES23" s="138">
        <v>-51.1</v>
      </c>
      <c r="ET23" s="138">
        <v>-41.9</v>
      </c>
      <c r="EU23" s="138">
        <v>-21.7</v>
      </c>
      <c r="EV23" s="138">
        <v>-29.5</v>
      </c>
      <c r="EW23" s="138">
        <v>-17.2</v>
      </c>
      <c r="EX23" s="138">
        <v>-6.8</v>
      </c>
      <c r="EY23" s="138">
        <v>-12.6</v>
      </c>
      <c r="EZ23" s="138">
        <v>-34.4</v>
      </c>
      <c r="FA23" s="138">
        <v>-39.1</v>
      </c>
      <c r="FB23" s="138">
        <v>-51.3</v>
      </c>
      <c r="FC23" s="138">
        <v>-38</v>
      </c>
      <c r="FD23" s="138">
        <v>-1.6</v>
      </c>
      <c r="FE23" s="138">
        <v>-9.6</v>
      </c>
      <c r="FF23" s="138">
        <v>-0.7</v>
      </c>
      <c r="FG23" s="138">
        <v>19.8</v>
      </c>
      <c r="FH23" s="138">
        <v>10.8</v>
      </c>
      <c r="FI23" s="138">
        <v>15.5</v>
      </c>
      <c r="FJ23" s="138">
        <v>19.899999999999999</v>
      </c>
      <c r="FK23" s="138">
        <v>3.3</v>
      </c>
      <c r="FL23" s="138">
        <v>-0.5</v>
      </c>
      <c r="FM23" s="138">
        <v>-25.7</v>
      </c>
      <c r="FN23" s="138">
        <v>-9.1999999999999993</v>
      </c>
      <c r="FO23" s="138">
        <v>-1.9</v>
      </c>
      <c r="FP23" s="138">
        <v>-15.3</v>
      </c>
      <c r="FQ23" s="138">
        <v>-2.7</v>
      </c>
      <c r="FR23" s="138">
        <v>-2.5</v>
      </c>
      <c r="FS23" s="138">
        <v>-2.7</v>
      </c>
      <c r="FT23" s="138">
        <v>-10</v>
      </c>
      <c r="FU23" s="138">
        <v>-22.2</v>
      </c>
      <c r="FV23" s="138">
        <v>-13.9</v>
      </c>
      <c r="FW23" s="138">
        <v>-19.100000000000001</v>
      </c>
      <c r="FX23" s="138">
        <v>-16.5</v>
      </c>
      <c r="FY23" s="138">
        <v>-15.6</v>
      </c>
      <c r="FZ23" s="138">
        <v>-17.100000000000001</v>
      </c>
      <c r="GA23" s="138">
        <v>-13.9</v>
      </c>
      <c r="GB23" s="138">
        <v>-28.9</v>
      </c>
      <c r="GC23" s="138">
        <v>-11.4</v>
      </c>
      <c r="GD23" s="138">
        <v>-33.799999999999997</v>
      </c>
      <c r="GE23" s="138">
        <v>-27</v>
      </c>
      <c r="GF23" s="138">
        <v>-29.6</v>
      </c>
      <c r="GG23" s="138">
        <v>-23.1</v>
      </c>
      <c r="GH23" s="138">
        <v>-24.1</v>
      </c>
      <c r="GI23" s="138">
        <v>-26.8</v>
      </c>
      <c r="GJ23" s="138">
        <v>-29.5</v>
      </c>
      <c r="GK23" s="138">
        <v>-21</v>
      </c>
      <c r="GL23" s="138">
        <v>-33.200000000000003</v>
      </c>
      <c r="GM23" s="138">
        <v>-15</v>
      </c>
      <c r="GN23" s="138">
        <v>-12.5</v>
      </c>
      <c r="GO23" s="138">
        <v>-6.6</v>
      </c>
      <c r="GP23" s="138">
        <v>-6.1</v>
      </c>
      <c r="GQ23" s="138">
        <v>-6</v>
      </c>
      <c r="GR23" s="138">
        <v>-24</v>
      </c>
      <c r="GS23" s="138">
        <v>-17</v>
      </c>
      <c r="GT23" s="138">
        <v>-26.8</v>
      </c>
      <c r="GU23" s="138">
        <v>-20.8</v>
      </c>
      <c r="GV23" s="138">
        <v>-12.7</v>
      </c>
      <c r="GW23" s="138">
        <v>-15.1</v>
      </c>
      <c r="GX23" s="138">
        <v>-5.9</v>
      </c>
      <c r="GY23" s="138">
        <v>-9</v>
      </c>
      <c r="GZ23" s="138">
        <v>-13</v>
      </c>
      <c r="HA23" s="138">
        <v>-2.7</v>
      </c>
      <c r="HB23" s="138">
        <v>-1.4</v>
      </c>
      <c r="HC23" s="138">
        <v>2.2000000000000002</v>
      </c>
      <c r="HD23" s="138">
        <v>-2.2999999999999998</v>
      </c>
      <c r="HE23" s="138">
        <v>-1.3</v>
      </c>
      <c r="HF23" s="138">
        <v>-1.5</v>
      </c>
      <c r="HG23" s="138">
        <v>-5.6</v>
      </c>
      <c r="HH23" s="138">
        <v>-4.9000000000000004</v>
      </c>
      <c r="HI23" s="138">
        <v>-14.4</v>
      </c>
      <c r="HJ23" s="138">
        <v>-8.6999999999999993</v>
      </c>
      <c r="HK23" s="138">
        <v>-3</v>
      </c>
      <c r="HL23" s="138">
        <v>4</v>
      </c>
      <c r="HM23" s="138">
        <v>-1.5</v>
      </c>
      <c r="HN23" s="138">
        <v>-4.5999999999999996</v>
      </c>
    </row>
    <row r="24" spans="1:222"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8">
        <v>1.1000000000000001</v>
      </c>
      <c r="DB24" s="138">
        <v>1.7</v>
      </c>
      <c r="DC24" s="138">
        <v>3.7</v>
      </c>
      <c r="DD24" s="138">
        <v>5</v>
      </c>
      <c r="DE24" s="138">
        <v>0.6</v>
      </c>
      <c r="DF24" s="138">
        <v>3.8</v>
      </c>
      <c r="DG24" s="138">
        <v>1.5</v>
      </c>
      <c r="DH24" s="138">
        <v>2.8</v>
      </c>
      <c r="DI24" s="138">
        <v>9.8000000000000007</v>
      </c>
      <c r="DJ24" s="138">
        <v>6.7</v>
      </c>
      <c r="DK24" s="138">
        <v>6.2</v>
      </c>
      <c r="DL24" s="138">
        <v>4.8</v>
      </c>
      <c r="DM24" s="138">
        <v>5.6</v>
      </c>
      <c r="DN24" s="138">
        <v>5.5</v>
      </c>
      <c r="DO24" s="138">
        <v>8.1</v>
      </c>
      <c r="DP24" s="138">
        <v>10.199999999999999</v>
      </c>
      <c r="DQ24" s="138">
        <v>7.7</v>
      </c>
      <c r="DR24" s="138">
        <v>6.9</v>
      </c>
      <c r="DS24" s="138">
        <v>6.2</v>
      </c>
      <c r="DT24" s="138">
        <v>5.0999999999999996</v>
      </c>
      <c r="DU24" s="138">
        <v>7.3</v>
      </c>
      <c r="DV24" s="138">
        <v>5.9</v>
      </c>
      <c r="DW24" s="138">
        <v>5.4</v>
      </c>
      <c r="DX24" s="138">
        <v>5</v>
      </c>
      <c r="DY24" s="138">
        <v>4.8</v>
      </c>
      <c r="DZ24" s="138">
        <v>5.9</v>
      </c>
      <c r="EA24" s="138">
        <v>5.9</v>
      </c>
      <c r="EB24" s="138">
        <v>10.6</v>
      </c>
      <c r="EC24" s="138">
        <v>6.6</v>
      </c>
      <c r="ED24" s="138">
        <v>0.8</v>
      </c>
      <c r="EE24" s="138">
        <v>-0.8</v>
      </c>
      <c r="EF24" s="138">
        <v>1</v>
      </c>
      <c r="EG24" s="138">
        <v>3</v>
      </c>
      <c r="EH24" s="138">
        <v>3.2</v>
      </c>
      <c r="EI24" s="138">
        <v>2.2000000000000002</v>
      </c>
      <c r="EJ24" s="138">
        <v>0.5</v>
      </c>
      <c r="EK24" s="138">
        <v>1.5</v>
      </c>
      <c r="EL24" s="138">
        <v>-0.3</v>
      </c>
      <c r="EM24" s="138">
        <v>0.4</v>
      </c>
      <c r="EN24" s="138">
        <v>3.6</v>
      </c>
      <c r="EO24" s="138">
        <v>0.5</v>
      </c>
      <c r="EP24" s="138">
        <v>-1.9</v>
      </c>
      <c r="EQ24" s="138">
        <v>-2.9</v>
      </c>
      <c r="ER24" s="138">
        <v>-3.8</v>
      </c>
      <c r="ES24" s="138">
        <v>-37.799999999999997</v>
      </c>
      <c r="ET24" s="138">
        <v>-39</v>
      </c>
      <c r="EU24" s="138">
        <v>-28.6</v>
      </c>
      <c r="EV24" s="138">
        <v>-16</v>
      </c>
      <c r="EW24" s="138">
        <v>-8</v>
      </c>
      <c r="EX24" s="138">
        <v>-3.8</v>
      </c>
      <c r="EY24" s="138">
        <v>-6</v>
      </c>
      <c r="EZ24" s="138">
        <v>-19.3</v>
      </c>
      <c r="FA24" s="138">
        <v>-17.600000000000001</v>
      </c>
      <c r="FB24" s="138">
        <v>-14.7</v>
      </c>
      <c r="FC24" s="138">
        <v>-13.6</v>
      </c>
      <c r="FD24" s="138">
        <v>-9.8000000000000007</v>
      </c>
      <c r="FE24" s="138">
        <v>-9</v>
      </c>
      <c r="FF24" s="138">
        <v>-3.4</v>
      </c>
      <c r="FG24" s="138">
        <v>0.9</v>
      </c>
      <c r="FH24" s="138">
        <v>0.3</v>
      </c>
      <c r="FI24" s="138">
        <v>1.1000000000000001</v>
      </c>
      <c r="FJ24" s="138">
        <v>-0.4</v>
      </c>
      <c r="FK24" s="138">
        <v>1</v>
      </c>
      <c r="FL24" s="138">
        <v>0.2</v>
      </c>
      <c r="FM24" s="138">
        <v>-0.8</v>
      </c>
      <c r="FN24" s="138">
        <v>-3</v>
      </c>
      <c r="FO24" s="138">
        <v>-2.8</v>
      </c>
      <c r="FP24" s="138">
        <v>-6.3</v>
      </c>
      <c r="FQ24" s="138">
        <v>0</v>
      </c>
      <c r="FR24" s="138">
        <v>1.4</v>
      </c>
      <c r="FS24" s="138">
        <v>1.3</v>
      </c>
      <c r="FT24" s="138">
        <v>-2</v>
      </c>
      <c r="FU24" s="138">
        <v>-2.7</v>
      </c>
      <c r="FV24" s="138">
        <v>-4.3</v>
      </c>
      <c r="FW24" s="138">
        <v>-2.9</v>
      </c>
      <c r="FX24" s="138">
        <v>-1.1000000000000001</v>
      </c>
      <c r="FY24" s="138">
        <v>-3.9</v>
      </c>
      <c r="FZ24" s="138">
        <v>-5.8</v>
      </c>
      <c r="GA24" s="138">
        <v>-4.5999999999999996</v>
      </c>
      <c r="GB24" s="138">
        <v>-4.0999999999999996</v>
      </c>
      <c r="GC24" s="138">
        <v>0.8</v>
      </c>
      <c r="GD24" s="138">
        <v>0.1</v>
      </c>
      <c r="GE24" s="138">
        <v>-0.3</v>
      </c>
      <c r="GF24" s="138">
        <v>-2.4</v>
      </c>
      <c r="GG24" s="138">
        <v>-2.7</v>
      </c>
      <c r="GH24" s="138">
        <v>-1.3</v>
      </c>
      <c r="GI24" s="138">
        <v>0.4</v>
      </c>
      <c r="GJ24" s="138">
        <v>1.9</v>
      </c>
      <c r="GK24" s="138">
        <v>-0.7</v>
      </c>
      <c r="GL24" s="138">
        <v>-3.4</v>
      </c>
      <c r="GM24" s="138">
        <v>-4.4000000000000004</v>
      </c>
      <c r="GN24" s="138">
        <v>-2.2000000000000002</v>
      </c>
      <c r="GO24" s="138">
        <v>1.1000000000000001</v>
      </c>
      <c r="GP24" s="138">
        <v>1.5</v>
      </c>
      <c r="GQ24" s="138">
        <v>-0.4</v>
      </c>
      <c r="GR24" s="138">
        <v>-1</v>
      </c>
      <c r="GS24" s="138">
        <v>0.8</v>
      </c>
      <c r="GT24" s="138">
        <v>-1.3</v>
      </c>
      <c r="GU24" s="138">
        <v>-1.4</v>
      </c>
      <c r="GV24" s="138">
        <v>1.3</v>
      </c>
      <c r="GW24" s="138">
        <v>-2.5</v>
      </c>
      <c r="GX24" s="138">
        <v>-5.6</v>
      </c>
      <c r="GY24" s="138">
        <v>-4.8</v>
      </c>
      <c r="GZ24" s="138">
        <v>-5.0999999999999996</v>
      </c>
      <c r="HA24" s="138">
        <v>-2</v>
      </c>
      <c r="HB24" s="138">
        <v>-0.1</v>
      </c>
      <c r="HC24" s="138">
        <v>-0.2</v>
      </c>
      <c r="HD24" s="138">
        <v>-2.2000000000000002</v>
      </c>
      <c r="HE24" s="138">
        <v>-1.3</v>
      </c>
      <c r="HF24" s="138">
        <v>-3.1</v>
      </c>
      <c r="HG24" s="138">
        <v>-1.2</v>
      </c>
      <c r="HH24" s="138">
        <v>0</v>
      </c>
      <c r="HI24" s="138">
        <v>-2.2000000000000002</v>
      </c>
      <c r="HJ24" s="138">
        <v>-2.7</v>
      </c>
      <c r="HK24" s="138">
        <v>-3.2</v>
      </c>
      <c r="HL24" s="138">
        <v>-3</v>
      </c>
      <c r="HM24" s="138">
        <v>0.1</v>
      </c>
      <c r="HN24" s="138">
        <v>0.6</v>
      </c>
    </row>
    <row r="25" spans="1:222" x14ac:dyDescent="0.25">
      <c r="A25" s="41" t="s">
        <v>68</v>
      </c>
      <c r="B25" s="106">
        <v>-0.2</v>
      </c>
      <c r="C25" s="106">
        <v>-6.5</v>
      </c>
      <c r="D25" s="106">
        <v>-3.7</v>
      </c>
      <c r="E25" s="106">
        <v>-8.1999999999999993</v>
      </c>
      <c r="F25" s="106">
        <v>-8.3000000000000007</v>
      </c>
      <c r="G25" s="106">
        <v>-13.5</v>
      </c>
      <c r="H25" s="106">
        <v>-19.7</v>
      </c>
      <c r="I25" s="106">
        <v>-10</v>
      </c>
      <c r="J25" s="106">
        <v>-14</v>
      </c>
      <c r="K25" s="106">
        <v>-17.100000000000001</v>
      </c>
      <c r="L25" s="106">
        <v>-23.8</v>
      </c>
      <c r="M25" s="106">
        <v>-30.1</v>
      </c>
      <c r="N25" s="106">
        <v>-20.100000000000001</v>
      </c>
      <c r="O25" s="106">
        <v>-30.5</v>
      </c>
      <c r="P25" s="106">
        <v>-27</v>
      </c>
      <c r="Q25" s="106">
        <v>-26.8</v>
      </c>
      <c r="R25" s="106">
        <v>-25.1</v>
      </c>
      <c r="S25" s="106">
        <v>-17.100000000000001</v>
      </c>
      <c r="T25" s="106">
        <v>-12.6</v>
      </c>
      <c r="U25" s="106">
        <v>-7.8</v>
      </c>
      <c r="V25" s="106">
        <v>-3.4</v>
      </c>
      <c r="W25" s="106">
        <v>-3.9</v>
      </c>
      <c r="X25" s="106">
        <v>-7</v>
      </c>
      <c r="Y25" s="106">
        <v>-7.7</v>
      </c>
      <c r="Z25" s="106">
        <v>-5.8</v>
      </c>
      <c r="AA25" s="106">
        <v>-5.2</v>
      </c>
      <c r="AB25" s="106">
        <v>-5.2</v>
      </c>
      <c r="AC25" s="106">
        <v>-0.3</v>
      </c>
      <c r="AD25" s="106">
        <v>-4.5999999999999996</v>
      </c>
      <c r="AE25" s="106">
        <v>-1.5</v>
      </c>
      <c r="AF25" s="106">
        <v>-2.2000000000000002</v>
      </c>
      <c r="AG25" s="106">
        <v>-1.4</v>
      </c>
      <c r="AH25" s="106">
        <v>-3.2</v>
      </c>
      <c r="AI25" s="106">
        <v>-11</v>
      </c>
      <c r="AJ25" s="106">
        <v>-9.6999999999999993</v>
      </c>
      <c r="AK25" s="106">
        <v>-13.3</v>
      </c>
      <c r="AL25" s="106">
        <v>-4</v>
      </c>
      <c r="AM25" s="106">
        <v>-10.1</v>
      </c>
      <c r="AN25" s="106">
        <v>-13.2</v>
      </c>
      <c r="AO25" s="106">
        <v>-19.5</v>
      </c>
      <c r="AP25" s="106">
        <v>-20.2</v>
      </c>
      <c r="AQ25" s="106">
        <v>-19.5</v>
      </c>
      <c r="AR25" s="106">
        <v>-20.7</v>
      </c>
      <c r="AS25" s="106">
        <v>-18.100000000000001</v>
      </c>
      <c r="AT25" s="106">
        <v>-24</v>
      </c>
      <c r="AU25" s="106">
        <v>-23.3</v>
      </c>
      <c r="AV25" s="106">
        <v>-25.9</v>
      </c>
      <c r="AW25" s="106">
        <v>-29</v>
      </c>
      <c r="AX25" s="106">
        <v>-21.8</v>
      </c>
      <c r="AY25" s="106">
        <v>-26.1</v>
      </c>
      <c r="AZ25" s="106">
        <v>-25.1</v>
      </c>
      <c r="BA25" s="106">
        <v>-23.7</v>
      </c>
      <c r="BB25" s="106">
        <v>-24.3</v>
      </c>
      <c r="BC25" s="106">
        <v>-20.3</v>
      </c>
      <c r="BD25" s="106">
        <v>-21.6</v>
      </c>
      <c r="BE25" s="106">
        <v>-20.9</v>
      </c>
      <c r="BF25" s="106">
        <v>-25</v>
      </c>
      <c r="BG25" s="106">
        <v>-25.3</v>
      </c>
      <c r="BH25" s="106">
        <v>-25.4</v>
      </c>
      <c r="BI25" s="106">
        <v>-27.3</v>
      </c>
      <c r="BJ25" s="106">
        <v>-22.9</v>
      </c>
      <c r="BK25" s="106">
        <v>-21.2</v>
      </c>
      <c r="BL25" s="106">
        <v>-20.3</v>
      </c>
      <c r="BM25" s="106">
        <v>-18.100000000000001</v>
      </c>
      <c r="BN25" s="106">
        <v>-16.399999999999999</v>
      </c>
      <c r="BO25" s="106">
        <v>-14.9</v>
      </c>
      <c r="BP25" s="106">
        <v>-11.9</v>
      </c>
      <c r="BQ25" s="106">
        <v>-8.9</v>
      </c>
      <c r="BR25" s="106">
        <v>-10.199999999999999</v>
      </c>
      <c r="BS25" s="106">
        <v>-7.4</v>
      </c>
      <c r="BT25" s="106">
        <v>-7.4</v>
      </c>
      <c r="BU25" s="106">
        <v>-3.6</v>
      </c>
      <c r="BV25" s="106">
        <v>-0.9</v>
      </c>
      <c r="BW25" s="106">
        <v>-1.2</v>
      </c>
      <c r="BX25" s="106">
        <v>2.6</v>
      </c>
      <c r="BY25" s="106">
        <v>1.4</v>
      </c>
      <c r="BZ25" s="106">
        <v>1.7</v>
      </c>
      <c r="CA25" s="106">
        <v>1</v>
      </c>
      <c r="CB25" s="106">
        <v>0.3</v>
      </c>
      <c r="CC25" s="106">
        <v>1.7</v>
      </c>
      <c r="CD25" s="106">
        <v>-0.3</v>
      </c>
      <c r="CE25" s="106">
        <v>-2.2999999999999998</v>
      </c>
      <c r="CF25" s="106">
        <v>-1.4</v>
      </c>
      <c r="CG25" s="106">
        <v>-3.5</v>
      </c>
      <c r="CH25" s="106">
        <v>-0.4</v>
      </c>
      <c r="CI25" s="106">
        <v>-1.2</v>
      </c>
      <c r="CJ25" s="106">
        <v>0.4</v>
      </c>
      <c r="CK25" s="106">
        <v>1.9</v>
      </c>
      <c r="CL25" s="106">
        <v>3.9</v>
      </c>
      <c r="CM25" s="106">
        <v>5.8</v>
      </c>
      <c r="CN25" s="106">
        <v>2.7</v>
      </c>
      <c r="CO25" s="106">
        <v>4.2</v>
      </c>
      <c r="CP25" s="106">
        <v>2.4</v>
      </c>
      <c r="CQ25" s="106">
        <v>-0.1</v>
      </c>
      <c r="CR25" s="106">
        <v>1.2</v>
      </c>
      <c r="CS25" s="106">
        <v>0.9</v>
      </c>
      <c r="CT25" s="106">
        <v>0.1</v>
      </c>
      <c r="CU25" s="106">
        <v>0.7</v>
      </c>
      <c r="CV25" s="106">
        <v>1.7</v>
      </c>
      <c r="CW25" s="106">
        <v>2.5</v>
      </c>
      <c r="CX25" s="106">
        <v>2.1</v>
      </c>
      <c r="CY25" s="106">
        <v>2.7</v>
      </c>
      <c r="CZ25" s="106">
        <v>2.6</v>
      </c>
      <c r="DA25" s="138">
        <v>4.5</v>
      </c>
      <c r="DB25" s="138">
        <v>1.9</v>
      </c>
      <c r="DC25" s="138">
        <v>3.1</v>
      </c>
      <c r="DD25" s="138">
        <v>2.6</v>
      </c>
      <c r="DE25" s="138">
        <v>0.1</v>
      </c>
      <c r="DF25" s="138">
        <v>3.4</v>
      </c>
      <c r="DG25" s="138">
        <v>2.1</v>
      </c>
      <c r="DH25" s="138">
        <v>0.8</v>
      </c>
      <c r="DI25" s="138">
        <v>3.1</v>
      </c>
      <c r="DJ25" s="138">
        <v>3.3</v>
      </c>
      <c r="DK25" s="138">
        <v>4.3</v>
      </c>
      <c r="DL25" s="138">
        <v>4.2</v>
      </c>
      <c r="DM25" s="138">
        <v>3.2</v>
      </c>
      <c r="DN25" s="138">
        <v>2.6</v>
      </c>
      <c r="DO25" s="138">
        <v>2.7</v>
      </c>
      <c r="DP25" s="138">
        <v>2.6</v>
      </c>
      <c r="DQ25" s="138">
        <v>2</v>
      </c>
      <c r="DR25" s="138">
        <v>4.8</v>
      </c>
      <c r="DS25" s="138">
        <v>2</v>
      </c>
      <c r="DT25" s="138">
        <v>2.4</v>
      </c>
      <c r="DU25" s="138">
        <v>3.2</v>
      </c>
      <c r="DV25" s="138">
        <v>4.2</v>
      </c>
      <c r="DW25" s="138">
        <v>4</v>
      </c>
      <c r="DX25" s="138">
        <v>2.6</v>
      </c>
      <c r="DY25" s="138">
        <v>3.5</v>
      </c>
      <c r="DZ25" s="138">
        <v>1.5</v>
      </c>
      <c r="EA25" s="138">
        <v>2.7</v>
      </c>
      <c r="EB25" s="138">
        <v>2</v>
      </c>
      <c r="EC25" s="138">
        <v>1.2</v>
      </c>
      <c r="ED25" s="138">
        <v>4.2</v>
      </c>
      <c r="EE25" s="138">
        <v>3.2</v>
      </c>
      <c r="EF25" s="138">
        <v>1.5</v>
      </c>
      <c r="EG25" s="138">
        <v>2.7</v>
      </c>
      <c r="EH25" s="138">
        <v>3.4</v>
      </c>
      <c r="EI25" s="138">
        <v>2.6</v>
      </c>
      <c r="EJ25" s="138">
        <v>2.5</v>
      </c>
      <c r="EK25" s="138">
        <v>2.5</v>
      </c>
      <c r="EL25" s="138">
        <v>2.6</v>
      </c>
      <c r="EM25" s="138">
        <v>1.9</v>
      </c>
      <c r="EN25" s="138">
        <v>2.2999999999999998</v>
      </c>
      <c r="EO25" s="138">
        <v>1.3</v>
      </c>
      <c r="EP25" s="138">
        <v>1.9</v>
      </c>
      <c r="EQ25" s="138">
        <v>3.5</v>
      </c>
      <c r="ER25" s="138">
        <v>-2.5</v>
      </c>
      <c r="ES25" s="138">
        <v>-32</v>
      </c>
      <c r="ET25" s="138">
        <v>-27.3</v>
      </c>
      <c r="EU25" s="138">
        <v>-20.3</v>
      </c>
      <c r="EV25" s="138">
        <v>-16</v>
      </c>
      <c r="EW25" s="138">
        <v>-8.6</v>
      </c>
      <c r="EX25" s="138">
        <v>-8.3000000000000007</v>
      </c>
      <c r="EY25" s="138">
        <v>-5</v>
      </c>
      <c r="EZ25" s="138">
        <v>-10.3</v>
      </c>
      <c r="FA25" s="138">
        <v>-12.1</v>
      </c>
      <c r="FB25" s="138">
        <v>-10.9</v>
      </c>
      <c r="FC25" s="138">
        <v>-17.100000000000001</v>
      </c>
      <c r="FD25" s="138">
        <v>-13.2</v>
      </c>
      <c r="FE25" s="138">
        <v>-7</v>
      </c>
      <c r="FF25" s="138">
        <v>-1.7</v>
      </c>
      <c r="FG25" s="138">
        <v>3.4</v>
      </c>
      <c r="FH25" s="138">
        <v>-0.2</v>
      </c>
      <c r="FI25" s="138">
        <v>4.9000000000000004</v>
      </c>
      <c r="FJ25" s="138">
        <v>7.2</v>
      </c>
      <c r="FK25" s="138">
        <v>4.9000000000000004</v>
      </c>
      <c r="FL25" s="138">
        <v>4.3</v>
      </c>
      <c r="FM25" s="138">
        <v>3.1</v>
      </c>
      <c r="FN25" s="138">
        <v>3.7</v>
      </c>
      <c r="FO25" s="138">
        <v>1.8</v>
      </c>
      <c r="FP25" s="138">
        <v>-0.8</v>
      </c>
      <c r="FQ25" s="138">
        <v>0.6</v>
      </c>
      <c r="FR25" s="138">
        <v>5.5</v>
      </c>
      <c r="FS25" s="138">
        <v>3.9</v>
      </c>
      <c r="FT25" s="138">
        <v>2.4</v>
      </c>
      <c r="FU25" s="138">
        <v>5.8</v>
      </c>
      <c r="FV25" s="138">
        <v>3.4</v>
      </c>
      <c r="FW25" s="138">
        <v>1.2</v>
      </c>
      <c r="FX25" s="138">
        <v>1.6</v>
      </c>
      <c r="FY25" s="138">
        <v>0.2</v>
      </c>
      <c r="FZ25" s="138">
        <v>2.8</v>
      </c>
      <c r="GA25" s="138">
        <v>4.2</v>
      </c>
      <c r="GB25" s="138">
        <v>3.6</v>
      </c>
      <c r="GC25" s="138">
        <v>5.9</v>
      </c>
      <c r="GD25" s="138">
        <v>7</v>
      </c>
      <c r="GE25" s="138">
        <v>4.5</v>
      </c>
      <c r="GF25" s="138">
        <v>6.2</v>
      </c>
      <c r="GG25" s="138">
        <v>7.6</v>
      </c>
      <c r="GH25" s="138">
        <v>3.5</v>
      </c>
      <c r="GI25" s="138">
        <v>3.5</v>
      </c>
      <c r="GJ25" s="138">
        <v>1.5</v>
      </c>
      <c r="GK25" s="138">
        <v>3</v>
      </c>
      <c r="GL25" s="138">
        <v>2.4</v>
      </c>
      <c r="GM25" s="138">
        <v>0.3</v>
      </c>
      <c r="GN25" s="138">
        <v>0.1</v>
      </c>
      <c r="GO25" s="138">
        <v>3.5</v>
      </c>
      <c r="GP25" s="138">
        <v>2.5</v>
      </c>
      <c r="GQ25" s="138">
        <v>4</v>
      </c>
      <c r="GR25" s="138">
        <v>3</v>
      </c>
      <c r="GS25" s="138">
        <v>3.5</v>
      </c>
      <c r="GT25" s="138">
        <v>3</v>
      </c>
      <c r="GU25" s="138">
        <v>3.6</v>
      </c>
      <c r="GV25" s="138">
        <v>2</v>
      </c>
      <c r="GW25" s="138">
        <v>2.4</v>
      </c>
      <c r="GX25" s="138">
        <v>2.8</v>
      </c>
      <c r="GY25" s="138">
        <v>2.7</v>
      </c>
      <c r="GZ25" s="138">
        <v>1.3</v>
      </c>
      <c r="HA25" s="138">
        <v>2.2999999999999998</v>
      </c>
      <c r="HB25" s="138">
        <v>2.9</v>
      </c>
      <c r="HC25" s="138">
        <v>3.7</v>
      </c>
      <c r="HD25" s="138">
        <v>4.5</v>
      </c>
      <c r="HE25" s="138">
        <v>5.8</v>
      </c>
      <c r="HF25" s="138">
        <v>4.5</v>
      </c>
      <c r="HG25" s="138">
        <v>5.5</v>
      </c>
      <c r="HH25" s="138">
        <v>6</v>
      </c>
      <c r="HI25" s="138">
        <v>4.8</v>
      </c>
      <c r="HJ25" s="138">
        <v>4.0999999999999996</v>
      </c>
      <c r="HK25" s="138">
        <v>2.7</v>
      </c>
      <c r="HL25" s="138">
        <v>1.1000000000000001</v>
      </c>
      <c r="HM25" s="138">
        <v>4.8</v>
      </c>
      <c r="HN25" s="138">
        <v>6.2</v>
      </c>
    </row>
    <row r="26" spans="1:222"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8">
        <v>22.6</v>
      </c>
      <c r="DB26" s="138">
        <v>-4.4000000000000004</v>
      </c>
      <c r="DC26" s="138">
        <v>3.6</v>
      </c>
      <c r="DD26" s="138">
        <v>-0.3</v>
      </c>
      <c r="DE26" s="138">
        <v>-5.0999999999999996</v>
      </c>
      <c r="DF26" s="138">
        <v>-13.7</v>
      </c>
      <c r="DG26" s="138">
        <v>-7.9</v>
      </c>
      <c r="DH26" s="138">
        <v>-0.3</v>
      </c>
      <c r="DI26" s="138">
        <v>18</v>
      </c>
      <c r="DJ26" s="138">
        <v>18.399999999999999</v>
      </c>
      <c r="DK26" s="138">
        <v>15.5</v>
      </c>
      <c r="DL26" s="138">
        <v>14.9</v>
      </c>
      <c r="DM26" s="138">
        <v>12.8</v>
      </c>
      <c r="DN26" s="138">
        <v>14.6</v>
      </c>
      <c r="DO26" s="138">
        <v>11.4</v>
      </c>
      <c r="DP26" s="138">
        <v>6.1</v>
      </c>
      <c r="DQ26" s="138">
        <v>5.3</v>
      </c>
      <c r="DR26" s="138">
        <v>3</v>
      </c>
      <c r="DS26" s="138">
        <v>3.3</v>
      </c>
      <c r="DT26" s="138">
        <v>2.9</v>
      </c>
      <c r="DU26" s="138">
        <v>9.4</v>
      </c>
      <c r="DV26" s="138">
        <v>15</v>
      </c>
      <c r="DW26" s="138">
        <v>11</v>
      </c>
      <c r="DX26" s="138">
        <v>14.6</v>
      </c>
      <c r="DY26" s="138">
        <v>11.5</v>
      </c>
      <c r="DZ26" s="138">
        <v>17.3</v>
      </c>
      <c r="EA26" s="138">
        <v>11.3</v>
      </c>
      <c r="EB26" s="138">
        <v>3.1</v>
      </c>
      <c r="EC26" s="138">
        <v>6</v>
      </c>
      <c r="ED26" s="138">
        <v>-1.9</v>
      </c>
      <c r="EE26" s="138">
        <v>-3.5</v>
      </c>
      <c r="EF26" s="138">
        <v>8.8000000000000007</v>
      </c>
      <c r="EG26" s="138">
        <v>10.5</v>
      </c>
      <c r="EH26" s="138">
        <v>11.4</v>
      </c>
      <c r="EI26" s="138">
        <v>13.6</v>
      </c>
      <c r="EJ26" s="138">
        <v>15.9</v>
      </c>
      <c r="EK26" s="138">
        <v>11.1</v>
      </c>
      <c r="EL26" s="138">
        <v>9.5</v>
      </c>
      <c r="EM26" s="138">
        <v>4.9000000000000004</v>
      </c>
      <c r="EN26" s="138">
        <v>3.4</v>
      </c>
      <c r="EO26" s="138">
        <v>2.2999999999999998</v>
      </c>
      <c r="EP26" s="138">
        <v>5.0999999999999996</v>
      </c>
      <c r="EQ26" s="138">
        <v>8.6999999999999993</v>
      </c>
      <c r="ER26" s="138">
        <v>6.3</v>
      </c>
      <c r="ES26" s="138">
        <v>-28.9</v>
      </c>
      <c r="ET26" s="138">
        <v>-17.899999999999999</v>
      </c>
      <c r="EU26" s="138">
        <v>-8.5</v>
      </c>
      <c r="EV26" s="138">
        <v>-4.4000000000000004</v>
      </c>
      <c r="EW26" s="138">
        <v>7</v>
      </c>
      <c r="EX26" s="138">
        <v>4.7</v>
      </c>
      <c r="EY26" s="138">
        <v>6</v>
      </c>
      <c r="EZ26" s="138">
        <v>-3.6</v>
      </c>
      <c r="FA26" s="138">
        <v>-3.6</v>
      </c>
      <c r="FB26" s="138">
        <v>-5.6</v>
      </c>
      <c r="FC26" s="138">
        <v>6.2</v>
      </c>
      <c r="FD26" s="138">
        <v>-0.3</v>
      </c>
      <c r="FE26" s="138">
        <v>5.9</v>
      </c>
      <c r="FF26" s="138">
        <v>14.9</v>
      </c>
      <c r="FG26" s="138">
        <v>14.3</v>
      </c>
      <c r="FH26" s="138">
        <v>14.6</v>
      </c>
      <c r="FI26" s="138">
        <v>14.4</v>
      </c>
      <c r="FJ26" s="138">
        <v>12.8</v>
      </c>
      <c r="FK26" s="138">
        <v>6</v>
      </c>
      <c r="FL26" s="138">
        <v>-1.4</v>
      </c>
      <c r="FM26" s="138">
        <v>0.4</v>
      </c>
      <c r="FN26" s="138">
        <v>0.4</v>
      </c>
      <c r="FO26" s="138">
        <v>-1</v>
      </c>
      <c r="FP26" s="138">
        <v>-3.6</v>
      </c>
      <c r="FQ26" s="138">
        <v>-0.5</v>
      </c>
      <c r="FR26" s="138">
        <v>12.9</v>
      </c>
      <c r="FS26" s="138">
        <v>14.9</v>
      </c>
      <c r="FT26" s="138">
        <v>15.8</v>
      </c>
      <c r="FU26" s="138">
        <v>14.2</v>
      </c>
      <c r="FV26" s="138">
        <v>8.8000000000000007</v>
      </c>
      <c r="FW26" s="138">
        <v>6.4</v>
      </c>
      <c r="FX26" s="138">
        <v>8.3000000000000007</v>
      </c>
      <c r="FY26" s="138">
        <v>7.1</v>
      </c>
      <c r="FZ26" s="138">
        <v>4</v>
      </c>
      <c r="GA26" s="138">
        <v>-0.5</v>
      </c>
      <c r="GB26" s="138">
        <v>0.9</v>
      </c>
      <c r="GC26" s="138">
        <v>-0.9</v>
      </c>
      <c r="GD26" s="138">
        <v>13.1</v>
      </c>
      <c r="GE26" s="138">
        <v>10.7</v>
      </c>
      <c r="GF26" s="138">
        <v>9.1</v>
      </c>
      <c r="GG26" s="138">
        <v>8.1999999999999993</v>
      </c>
      <c r="GH26" s="138">
        <v>10.1</v>
      </c>
      <c r="GI26" s="138">
        <v>7.9</v>
      </c>
      <c r="GJ26" s="138">
        <v>3.3</v>
      </c>
      <c r="GK26" s="138">
        <v>6</v>
      </c>
      <c r="GL26" s="138">
        <v>7.2</v>
      </c>
      <c r="GM26" s="138">
        <v>5.3</v>
      </c>
      <c r="GN26" s="138">
        <v>3</v>
      </c>
      <c r="GO26" s="138">
        <v>9.4</v>
      </c>
      <c r="GP26" s="138">
        <v>11.2</v>
      </c>
      <c r="GQ26" s="138">
        <v>13.4</v>
      </c>
      <c r="GR26" s="138">
        <v>12.9</v>
      </c>
      <c r="GS26" s="138">
        <v>7.4</v>
      </c>
      <c r="GT26" s="138">
        <v>15.7</v>
      </c>
      <c r="GU26" s="138">
        <v>13.3</v>
      </c>
      <c r="GV26" s="138">
        <v>8.1999999999999993</v>
      </c>
      <c r="GW26" s="138">
        <v>2.8</v>
      </c>
      <c r="GX26" s="138">
        <v>5.4</v>
      </c>
      <c r="GY26" s="138">
        <v>3.8</v>
      </c>
      <c r="GZ26" s="138">
        <v>6.6</v>
      </c>
      <c r="HA26" s="138">
        <v>7.8</v>
      </c>
      <c r="HB26" s="138">
        <v>2.1</v>
      </c>
      <c r="HC26" s="138">
        <v>1.3</v>
      </c>
      <c r="HD26" s="138">
        <v>-3.8</v>
      </c>
      <c r="HE26" s="138">
        <v>-0.6</v>
      </c>
      <c r="HF26" s="138">
        <v>-1.5</v>
      </c>
      <c r="HG26" s="138">
        <v>-7.4</v>
      </c>
      <c r="HH26" s="138">
        <v>-5.5</v>
      </c>
      <c r="HI26" s="138">
        <v>-4.0999999999999996</v>
      </c>
      <c r="HJ26" s="138">
        <v>-5</v>
      </c>
      <c r="HK26" s="138">
        <v>-4</v>
      </c>
      <c r="HL26" s="138">
        <v>-8.3000000000000007</v>
      </c>
      <c r="HM26" s="138">
        <v>-3.9</v>
      </c>
      <c r="HN26" s="138">
        <v>-1</v>
      </c>
    </row>
    <row r="27" spans="1:222"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8">
        <v>17.600000000000001</v>
      </c>
      <c r="DB27" s="138">
        <v>32.5</v>
      </c>
      <c r="DC27" s="138">
        <v>12.4</v>
      </c>
      <c r="DD27" s="138">
        <v>20.399999999999999</v>
      </c>
      <c r="DE27" s="138">
        <v>16.7</v>
      </c>
      <c r="DF27" s="138">
        <v>8.6</v>
      </c>
      <c r="DG27" s="138">
        <v>17.5</v>
      </c>
      <c r="DH27" s="138">
        <v>31.9</v>
      </c>
      <c r="DI27" s="138">
        <v>12.1</v>
      </c>
      <c r="DJ27" s="138">
        <v>13.8</v>
      </c>
      <c r="DK27" s="138">
        <v>31.8</v>
      </c>
      <c r="DL27" s="138">
        <v>22.4</v>
      </c>
      <c r="DM27" s="138">
        <v>12.4</v>
      </c>
      <c r="DN27" s="138">
        <v>26.3</v>
      </c>
      <c r="DO27" s="138">
        <v>30.4</v>
      </c>
      <c r="DP27" s="138">
        <v>32</v>
      </c>
      <c r="DQ27" s="138">
        <v>17.399999999999999</v>
      </c>
      <c r="DR27" s="138">
        <v>29</v>
      </c>
      <c r="DS27" s="138">
        <v>19</v>
      </c>
      <c r="DT27" s="138">
        <v>9</v>
      </c>
      <c r="DU27" s="138">
        <v>11.1</v>
      </c>
      <c r="DV27" s="138">
        <v>4.0999999999999996</v>
      </c>
      <c r="DW27" s="138">
        <v>22.9</v>
      </c>
      <c r="DX27" s="138">
        <v>8.8000000000000007</v>
      </c>
      <c r="DY27" s="138">
        <v>4.5</v>
      </c>
      <c r="DZ27" s="138">
        <v>19.100000000000001</v>
      </c>
      <c r="EA27" s="138">
        <v>21.6</v>
      </c>
      <c r="EB27" s="138">
        <v>11.4</v>
      </c>
      <c r="EC27" s="138">
        <v>10.1</v>
      </c>
      <c r="ED27" s="138">
        <v>24.2</v>
      </c>
      <c r="EE27" s="138">
        <v>17.7</v>
      </c>
      <c r="EF27" s="138">
        <v>28.4</v>
      </c>
      <c r="EG27" s="138">
        <v>12.4</v>
      </c>
      <c r="EH27" s="138">
        <v>28.2</v>
      </c>
      <c r="EI27" s="138">
        <v>18.600000000000001</v>
      </c>
      <c r="EJ27" s="138">
        <v>15.5</v>
      </c>
      <c r="EK27" s="138">
        <v>17.100000000000001</v>
      </c>
      <c r="EL27" s="138">
        <v>22.4</v>
      </c>
      <c r="EM27" s="138">
        <v>21.8</v>
      </c>
      <c r="EN27" s="138">
        <v>6.2</v>
      </c>
      <c r="EO27" s="138">
        <v>13.7</v>
      </c>
      <c r="EP27" s="138">
        <v>10.5</v>
      </c>
      <c r="EQ27" s="138">
        <v>35</v>
      </c>
      <c r="ER27" s="138">
        <v>11.4</v>
      </c>
      <c r="ES27" s="138">
        <v>-29.6</v>
      </c>
      <c r="ET27" s="138">
        <v>-19.8</v>
      </c>
      <c r="EU27" s="138">
        <v>-4.9000000000000004</v>
      </c>
      <c r="EV27" s="138">
        <v>6.5</v>
      </c>
      <c r="EW27" s="138">
        <v>7.5</v>
      </c>
      <c r="EX27" s="138">
        <v>16.7</v>
      </c>
      <c r="EY27" s="138">
        <v>3.6</v>
      </c>
      <c r="EZ27" s="138">
        <v>-10.199999999999999</v>
      </c>
      <c r="FA27" s="138">
        <v>-13.4</v>
      </c>
      <c r="FB27" s="138">
        <v>-28.9</v>
      </c>
      <c r="FC27" s="138">
        <v>-12.1</v>
      </c>
      <c r="FD27" s="138">
        <v>-4.4000000000000004</v>
      </c>
      <c r="FE27" s="138">
        <v>5.5</v>
      </c>
      <c r="FF27" s="138">
        <v>18.399999999999999</v>
      </c>
      <c r="FG27" s="138">
        <v>28</v>
      </c>
      <c r="FH27" s="138">
        <v>14.1</v>
      </c>
      <c r="FI27" s="138">
        <v>14.2</v>
      </c>
      <c r="FJ27" s="138">
        <v>9.6</v>
      </c>
      <c r="FK27" s="138">
        <v>1.4</v>
      </c>
      <c r="FL27" s="138">
        <v>5.0999999999999996</v>
      </c>
      <c r="FM27" s="138">
        <v>7.6</v>
      </c>
      <c r="FN27" s="138">
        <v>9</v>
      </c>
      <c r="FO27" s="138">
        <v>19.5</v>
      </c>
      <c r="FP27" s="138">
        <v>22.7</v>
      </c>
      <c r="FQ27" s="138">
        <v>26.2</v>
      </c>
      <c r="FR27" s="138">
        <v>27</v>
      </c>
      <c r="FS27" s="138">
        <v>25</v>
      </c>
      <c r="FT27" s="138">
        <v>26.2</v>
      </c>
      <c r="FU27" s="138">
        <v>17.600000000000001</v>
      </c>
      <c r="FV27" s="138">
        <v>16</v>
      </c>
      <c r="FW27" s="138">
        <v>13.8</v>
      </c>
      <c r="FX27" s="138">
        <v>18.100000000000001</v>
      </c>
      <c r="FY27" s="138">
        <v>18.100000000000001</v>
      </c>
      <c r="FZ27" s="138">
        <v>13.8</v>
      </c>
      <c r="GA27" s="138">
        <v>19.5</v>
      </c>
      <c r="GB27" s="138">
        <v>11.2</v>
      </c>
      <c r="GC27" s="138">
        <v>18.2</v>
      </c>
      <c r="GD27" s="138">
        <v>13.8</v>
      </c>
      <c r="GE27" s="138">
        <v>17.600000000000001</v>
      </c>
      <c r="GF27" s="138">
        <v>1.1000000000000001</v>
      </c>
      <c r="GG27" s="138">
        <v>14.8</v>
      </c>
      <c r="GH27" s="138">
        <v>17.2</v>
      </c>
      <c r="GI27" s="138">
        <v>17.2</v>
      </c>
      <c r="GJ27" s="138">
        <v>1.9</v>
      </c>
      <c r="GK27" s="138">
        <v>11.9</v>
      </c>
      <c r="GL27" s="138">
        <v>12.8</v>
      </c>
      <c r="GM27" s="138">
        <v>12.3</v>
      </c>
      <c r="GN27" s="138">
        <v>8.6</v>
      </c>
      <c r="GO27" s="138">
        <v>19.600000000000001</v>
      </c>
      <c r="GP27" s="138">
        <v>14.5</v>
      </c>
      <c r="GQ27" s="138">
        <v>23.6</v>
      </c>
      <c r="GR27" s="138">
        <v>0.7</v>
      </c>
      <c r="GS27" s="138">
        <v>10.9</v>
      </c>
      <c r="GT27" s="138">
        <v>11.2</v>
      </c>
      <c r="GU27" s="138">
        <v>4.5999999999999996</v>
      </c>
      <c r="GV27" s="138">
        <v>20.9</v>
      </c>
      <c r="GW27" s="138">
        <v>16.399999999999999</v>
      </c>
      <c r="GX27" s="138">
        <v>17.7</v>
      </c>
      <c r="GY27" s="138">
        <v>23</v>
      </c>
      <c r="GZ27" s="138">
        <v>28.5</v>
      </c>
      <c r="HA27" s="138">
        <v>5.9</v>
      </c>
      <c r="HB27" s="138">
        <v>8.1999999999999993</v>
      </c>
      <c r="HC27" s="138">
        <v>1.1000000000000001</v>
      </c>
      <c r="HD27" s="138">
        <v>2</v>
      </c>
      <c r="HE27" s="138">
        <v>-4.8</v>
      </c>
      <c r="HF27" s="138">
        <v>6.4</v>
      </c>
      <c r="HG27" s="138">
        <v>11.8</v>
      </c>
      <c r="HH27" s="138">
        <v>12.6</v>
      </c>
      <c r="HI27" s="138">
        <v>17</v>
      </c>
      <c r="HJ27" s="138">
        <v>10</v>
      </c>
      <c r="HK27" s="138">
        <v>10.7</v>
      </c>
      <c r="HL27" s="138">
        <v>18.399999999999999</v>
      </c>
      <c r="HM27" s="138">
        <v>2.8</v>
      </c>
      <c r="HN27" s="138">
        <v>21.5</v>
      </c>
    </row>
    <row r="28" spans="1:222"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8">
        <v>17.7</v>
      </c>
      <c r="DB28" s="138">
        <v>18.3</v>
      </c>
      <c r="DC28" s="138">
        <v>21.3</v>
      </c>
      <c r="DD28" s="138">
        <v>11</v>
      </c>
      <c r="DE28" s="138">
        <v>6</v>
      </c>
      <c r="DF28" s="138">
        <v>5.3</v>
      </c>
      <c r="DG28" s="138">
        <v>2.7</v>
      </c>
      <c r="DH28" s="138">
        <v>8.3000000000000007</v>
      </c>
      <c r="DI28" s="138">
        <v>19.7</v>
      </c>
      <c r="DJ28" s="138">
        <v>20</v>
      </c>
      <c r="DK28" s="138">
        <v>24.7</v>
      </c>
      <c r="DL28" s="138">
        <v>24</v>
      </c>
      <c r="DM28" s="138">
        <v>22.3</v>
      </c>
      <c r="DN28" s="138">
        <v>21</v>
      </c>
      <c r="DO28" s="138">
        <v>19.7</v>
      </c>
      <c r="DP28" s="138">
        <v>18.7</v>
      </c>
      <c r="DQ28" s="138">
        <v>11.7</v>
      </c>
      <c r="DR28" s="138">
        <v>17</v>
      </c>
      <c r="DS28" s="138">
        <v>21.7</v>
      </c>
      <c r="DT28" s="138">
        <v>20.7</v>
      </c>
      <c r="DU28" s="138">
        <v>29.3</v>
      </c>
      <c r="DV28" s="138">
        <v>31.7</v>
      </c>
      <c r="DW28" s="138">
        <v>33.299999999999997</v>
      </c>
      <c r="DX28" s="138">
        <v>28</v>
      </c>
      <c r="DY28" s="138">
        <v>21.3</v>
      </c>
      <c r="DZ28" s="138">
        <v>25.7</v>
      </c>
      <c r="EA28" s="138">
        <v>28</v>
      </c>
      <c r="EB28" s="138">
        <v>19.7</v>
      </c>
      <c r="EC28" s="138">
        <v>22.7</v>
      </c>
      <c r="ED28" s="138">
        <v>18.3</v>
      </c>
      <c r="EE28" s="138">
        <v>21.7</v>
      </c>
      <c r="EF28" s="138">
        <v>21.7</v>
      </c>
      <c r="EG28" s="138">
        <v>28.7</v>
      </c>
      <c r="EH28" s="138">
        <v>26.3</v>
      </c>
      <c r="EI28" s="138">
        <v>26.7</v>
      </c>
      <c r="EJ28" s="138">
        <v>22.7</v>
      </c>
      <c r="EK28" s="138">
        <v>18.7</v>
      </c>
      <c r="EL28" s="138">
        <v>24.7</v>
      </c>
      <c r="EM28" s="138">
        <v>21.3</v>
      </c>
      <c r="EN28" s="138">
        <v>28.3</v>
      </c>
      <c r="EO28" s="138">
        <v>23</v>
      </c>
      <c r="EP28" s="138">
        <v>24</v>
      </c>
      <c r="EQ28" s="138">
        <v>20.3</v>
      </c>
      <c r="ER28" s="138">
        <v>24</v>
      </c>
      <c r="ES28" s="138">
        <v>-6.7</v>
      </c>
      <c r="ET28" s="138">
        <v>-2</v>
      </c>
      <c r="EU28" s="138">
        <v>-0.3</v>
      </c>
      <c r="EV28" s="138">
        <v>-0.7</v>
      </c>
      <c r="EW28" s="138">
        <v>14.7</v>
      </c>
      <c r="EX28" s="138">
        <v>11.7</v>
      </c>
      <c r="EY28" s="138">
        <v>5</v>
      </c>
      <c r="EZ28" s="138">
        <v>3</v>
      </c>
      <c r="FA28" s="138">
        <v>2.2999999999999998</v>
      </c>
      <c r="FB28" s="138">
        <v>1</v>
      </c>
      <c r="FC28" s="138">
        <v>0.7</v>
      </c>
      <c r="FD28" s="138">
        <v>5</v>
      </c>
      <c r="FE28" s="138">
        <v>9.6999999999999993</v>
      </c>
      <c r="FF28" s="138">
        <v>19.7</v>
      </c>
      <c r="FG28" s="138">
        <v>23</v>
      </c>
      <c r="FH28" s="138">
        <v>29.7</v>
      </c>
      <c r="FI28" s="138">
        <v>32.299999999999997</v>
      </c>
      <c r="FJ28" s="138">
        <v>29.7</v>
      </c>
      <c r="FK28" s="138">
        <v>28.7</v>
      </c>
      <c r="FL28" s="138">
        <v>28.3</v>
      </c>
      <c r="FM28" s="138">
        <v>10</v>
      </c>
      <c r="FN28" s="138">
        <v>12.7</v>
      </c>
      <c r="FO28" s="138">
        <v>16.3</v>
      </c>
      <c r="FP28" s="138">
        <v>20.7</v>
      </c>
      <c r="FQ28" s="138">
        <v>25.3</v>
      </c>
      <c r="FR28" s="138">
        <v>28.3</v>
      </c>
      <c r="FS28" s="138">
        <v>28.7</v>
      </c>
      <c r="FT28" s="138">
        <v>27</v>
      </c>
      <c r="FU28" s="138">
        <v>26.3</v>
      </c>
      <c r="FV28" s="138">
        <v>25.3</v>
      </c>
      <c r="FW28" s="138">
        <v>18</v>
      </c>
      <c r="FX28" s="138">
        <v>24.7</v>
      </c>
      <c r="FY28" s="138">
        <v>22.7</v>
      </c>
      <c r="FZ28" s="138">
        <v>13.3</v>
      </c>
      <c r="GA28" s="138">
        <v>4.3</v>
      </c>
      <c r="GB28" s="138">
        <v>5</v>
      </c>
      <c r="GC28" s="138">
        <v>8.3000000000000007</v>
      </c>
      <c r="GD28" s="138">
        <v>6.3</v>
      </c>
      <c r="GE28" s="138">
        <v>3.3</v>
      </c>
      <c r="GF28" s="138">
        <v>9.3000000000000007</v>
      </c>
      <c r="GG28" s="138">
        <v>7.7</v>
      </c>
      <c r="GH28" s="138">
        <v>4.3</v>
      </c>
      <c r="GI28" s="138">
        <v>5.3</v>
      </c>
      <c r="GJ28" s="138">
        <v>7.3</v>
      </c>
      <c r="GK28" s="138">
        <v>6</v>
      </c>
      <c r="GL28" s="138">
        <v>5.3</v>
      </c>
      <c r="GM28" s="138">
        <v>2.7</v>
      </c>
      <c r="GN28" s="138">
        <v>4.3</v>
      </c>
      <c r="GO28" s="138">
        <v>8</v>
      </c>
      <c r="GP28" s="138">
        <v>7</v>
      </c>
      <c r="GQ28" s="138">
        <v>12</v>
      </c>
      <c r="GR28" s="138">
        <v>9.6999999999999993</v>
      </c>
      <c r="GS28" s="138">
        <v>12.3</v>
      </c>
      <c r="GT28" s="138">
        <v>12.3</v>
      </c>
      <c r="GU28" s="138">
        <v>17.3</v>
      </c>
      <c r="GV28" s="138">
        <v>16.7</v>
      </c>
      <c r="GW28" s="138">
        <v>8.6999999999999993</v>
      </c>
      <c r="GX28" s="138">
        <v>8</v>
      </c>
      <c r="GY28" s="138">
        <v>7.7</v>
      </c>
      <c r="GZ28" s="138">
        <v>11</v>
      </c>
      <c r="HA28" s="138">
        <v>9</v>
      </c>
      <c r="HB28" s="138">
        <v>9</v>
      </c>
      <c r="HC28" s="138">
        <v>10.7</v>
      </c>
      <c r="HD28" s="138">
        <v>10.7</v>
      </c>
      <c r="HE28" s="138">
        <v>9.3000000000000007</v>
      </c>
      <c r="HF28" s="138">
        <v>9</v>
      </c>
      <c r="HG28" s="138">
        <v>9</v>
      </c>
      <c r="HH28" s="138">
        <v>12</v>
      </c>
      <c r="HI28" s="138">
        <v>9.6999999999999993</v>
      </c>
      <c r="HJ28" s="138">
        <v>4.7</v>
      </c>
      <c r="HK28" s="138">
        <v>0.3</v>
      </c>
      <c r="HL28" s="138">
        <v>-3.7</v>
      </c>
      <c r="HM28" s="138">
        <v>-1.3</v>
      </c>
      <c r="HN28" s="138">
        <v>1.3</v>
      </c>
    </row>
    <row r="29" spans="1:222"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8">
        <v>-9</v>
      </c>
      <c r="DB29" s="138">
        <v>-10.3</v>
      </c>
      <c r="DC29" s="138">
        <v>-4.7</v>
      </c>
      <c r="DD29" s="138">
        <v>-14.3</v>
      </c>
      <c r="DE29" s="138">
        <v>-9.6999999999999993</v>
      </c>
      <c r="DF29" s="138">
        <v>-5</v>
      </c>
      <c r="DG29" s="138">
        <v>-0.7</v>
      </c>
      <c r="DH29" s="138">
        <v>6.3</v>
      </c>
      <c r="DI29" s="138">
        <v>7.7</v>
      </c>
      <c r="DJ29" s="138">
        <v>-2</v>
      </c>
      <c r="DK29" s="138">
        <v>6.7</v>
      </c>
      <c r="DL29" s="138">
        <v>19</v>
      </c>
      <c r="DM29" s="138">
        <v>20.3</v>
      </c>
      <c r="DN29" s="138">
        <v>19</v>
      </c>
      <c r="DO29" s="138">
        <v>3</v>
      </c>
      <c r="DP29" s="138">
        <v>17.7</v>
      </c>
      <c r="DQ29" s="138">
        <v>5</v>
      </c>
      <c r="DR29" s="138">
        <v>12</v>
      </c>
      <c r="DS29" s="138">
        <v>27.7</v>
      </c>
      <c r="DT29" s="138">
        <v>12.3</v>
      </c>
      <c r="DU29" s="138">
        <v>7</v>
      </c>
      <c r="DV29" s="138">
        <v>21</v>
      </c>
      <c r="DW29" s="138">
        <v>15.3</v>
      </c>
      <c r="DX29" s="138">
        <v>18.7</v>
      </c>
      <c r="DY29" s="138">
        <v>14.7</v>
      </c>
      <c r="DZ29" s="138">
        <v>14</v>
      </c>
      <c r="EA29" s="138">
        <v>9.6999999999999993</v>
      </c>
      <c r="EB29" s="138">
        <v>2</v>
      </c>
      <c r="EC29" s="138">
        <v>0</v>
      </c>
      <c r="ED29" s="138">
        <v>5.7</v>
      </c>
      <c r="EE29" s="138">
        <v>6.7</v>
      </c>
      <c r="EF29" s="138">
        <v>3.7</v>
      </c>
      <c r="EG29" s="138">
        <v>1</v>
      </c>
      <c r="EH29" s="138">
        <v>2.7</v>
      </c>
      <c r="EI29" s="138">
        <v>6.3</v>
      </c>
      <c r="EJ29" s="138">
        <v>11</v>
      </c>
      <c r="EK29" s="138">
        <v>5.7</v>
      </c>
      <c r="EL29" s="138">
        <v>16.7</v>
      </c>
      <c r="EM29" s="138">
        <v>4.7</v>
      </c>
      <c r="EN29" s="138">
        <v>7.3</v>
      </c>
      <c r="EO29" s="138">
        <v>3.3</v>
      </c>
      <c r="EP29" s="138">
        <v>-6</v>
      </c>
      <c r="EQ29" s="138">
        <v>-7.3</v>
      </c>
      <c r="ER29" s="138">
        <v>-18</v>
      </c>
      <c r="ES29" s="138">
        <v>-32</v>
      </c>
      <c r="ET29" s="138">
        <v>-6.3</v>
      </c>
      <c r="EU29" s="138">
        <v>-7.7</v>
      </c>
      <c r="EV29" s="138">
        <v>3</v>
      </c>
      <c r="EW29" s="138">
        <v>10.3</v>
      </c>
      <c r="EX29" s="138">
        <v>1</v>
      </c>
      <c r="EY29" s="138">
        <v>-8</v>
      </c>
      <c r="EZ29" s="138">
        <v>-2.2999999999999998</v>
      </c>
      <c r="FA29" s="138">
        <v>-2</v>
      </c>
      <c r="FB29" s="138">
        <v>0</v>
      </c>
      <c r="FC29" s="138">
        <v>7.7</v>
      </c>
      <c r="FD29" s="138">
        <v>-4.3</v>
      </c>
      <c r="FE29" s="138">
        <v>3.3</v>
      </c>
      <c r="FF29" s="138">
        <v>10.7</v>
      </c>
      <c r="FG29" s="138">
        <v>11.3</v>
      </c>
      <c r="FH29" s="138">
        <v>7.3</v>
      </c>
      <c r="FI29" s="138">
        <v>13.3</v>
      </c>
      <c r="FJ29" s="138">
        <v>10.7</v>
      </c>
      <c r="FK29" s="138">
        <v>7.7</v>
      </c>
      <c r="FL29" s="138">
        <v>9</v>
      </c>
      <c r="FM29" s="138">
        <v>-4.7</v>
      </c>
      <c r="FN29" s="138">
        <v>4.7</v>
      </c>
      <c r="FO29" s="138">
        <v>-0.7</v>
      </c>
      <c r="FP29" s="138">
        <v>-9.6999999999999993</v>
      </c>
      <c r="FQ29" s="138">
        <v>-4</v>
      </c>
      <c r="FR29" s="138">
        <v>-2.2999999999999998</v>
      </c>
      <c r="FS29" s="138">
        <v>-1</v>
      </c>
      <c r="FT29" s="138">
        <v>1.7</v>
      </c>
      <c r="FU29" s="138">
        <v>-23.7</v>
      </c>
      <c r="FV29" s="138">
        <v>-22.7</v>
      </c>
      <c r="FW29" s="138">
        <v>-17.7</v>
      </c>
      <c r="FX29" s="138">
        <v>-17.3</v>
      </c>
      <c r="FY29" s="138">
        <v>-30.7</v>
      </c>
      <c r="FZ29" s="138">
        <v>-17</v>
      </c>
      <c r="GA29" s="138">
        <v>-11.7</v>
      </c>
      <c r="GB29" s="138">
        <v>-2</v>
      </c>
      <c r="GC29" s="138">
        <v>2.2999999999999998</v>
      </c>
      <c r="GD29" s="138">
        <v>-0.3</v>
      </c>
      <c r="GE29" s="138">
        <v>-3</v>
      </c>
      <c r="GF29" s="138">
        <v>-10.7</v>
      </c>
      <c r="GG29" s="138">
        <v>-5.7</v>
      </c>
      <c r="GH29" s="138">
        <v>-9</v>
      </c>
      <c r="GI29" s="138">
        <v>-8</v>
      </c>
      <c r="GJ29" s="138">
        <v>-7.3</v>
      </c>
      <c r="GK29" s="138">
        <v>-17.3</v>
      </c>
      <c r="GL29" s="138">
        <v>-4.3</v>
      </c>
      <c r="GM29" s="138">
        <v>-5.3</v>
      </c>
      <c r="GN29" s="138">
        <v>-3.7</v>
      </c>
      <c r="GO29" s="138">
        <v>-14.7</v>
      </c>
      <c r="GP29" s="138">
        <v>-19</v>
      </c>
      <c r="GQ29" s="138">
        <v>-9</v>
      </c>
      <c r="GR29" s="138">
        <v>-15.3</v>
      </c>
      <c r="GS29" s="138">
        <v>-23.7</v>
      </c>
      <c r="GT29" s="138">
        <v>-13.7</v>
      </c>
      <c r="GU29" s="138">
        <v>-10.7</v>
      </c>
      <c r="GV29" s="138">
        <v>-13.7</v>
      </c>
      <c r="GW29" s="138">
        <v>-4.3</v>
      </c>
      <c r="GX29" s="138">
        <v>-4.3</v>
      </c>
      <c r="GY29" s="138">
        <v>-3.3</v>
      </c>
      <c r="GZ29" s="138">
        <v>-1.3</v>
      </c>
      <c r="HA29" s="138">
        <v>11.7</v>
      </c>
      <c r="HB29" s="138">
        <v>13</v>
      </c>
      <c r="HC29" s="138">
        <v>5.3</v>
      </c>
      <c r="HD29" s="138">
        <v>1</v>
      </c>
      <c r="HE29" s="138">
        <v>3</v>
      </c>
      <c r="HF29" s="138">
        <v>4.7</v>
      </c>
      <c r="HG29" s="138">
        <v>-2.2999999999999998</v>
      </c>
      <c r="HH29" s="138">
        <v>-1.3</v>
      </c>
      <c r="HI29" s="138">
        <v>-9.6999999999999993</v>
      </c>
      <c r="HJ29" s="138">
        <v>3</v>
      </c>
      <c r="HK29" s="138">
        <v>11.3</v>
      </c>
      <c r="HL29" s="138">
        <v>-5.7</v>
      </c>
      <c r="HM29" s="138">
        <v>14.3</v>
      </c>
      <c r="HN29" s="138">
        <v>13.3</v>
      </c>
    </row>
    <row r="30" spans="1:222"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8">
        <v>18.3</v>
      </c>
      <c r="DB30" s="138">
        <v>15.7</v>
      </c>
      <c r="DC30" s="138">
        <v>16.7</v>
      </c>
      <c r="DD30" s="138">
        <v>13.7</v>
      </c>
      <c r="DE30" s="138">
        <v>8.6999999999999993</v>
      </c>
      <c r="DF30" s="138">
        <v>9</v>
      </c>
      <c r="DG30" s="138">
        <v>12.3</v>
      </c>
      <c r="DH30" s="138">
        <v>13.7</v>
      </c>
      <c r="DI30" s="138">
        <v>13.7</v>
      </c>
      <c r="DJ30" s="138">
        <v>13.7</v>
      </c>
      <c r="DK30" s="138">
        <v>20</v>
      </c>
      <c r="DL30" s="138">
        <v>20.3</v>
      </c>
      <c r="DM30" s="138">
        <v>18.3</v>
      </c>
      <c r="DN30" s="138">
        <v>15</v>
      </c>
      <c r="DO30" s="138">
        <v>17.3</v>
      </c>
      <c r="DP30" s="138">
        <v>15.7</v>
      </c>
      <c r="DQ30" s="138">
        <v>15</v>
      </c>
      <c r="DR30" s="138">
        <v>15.7</v>
      </c>
      <c r="DS30" s="138">
        <v>17.7</v>
      </c>
      <c r="DT30" s="138">
        <v>16.7</v>
      </c>
      <c r="DU30" s="138">
        <v>12.7</v>
      </c>
      <c r="DV30" s="138">
        <v>17.7</v>
      </c>
      <c r="DW30" s="138">
        <v>20</v>
      </c>
      <c r="DX30" s="138">
        <v>11.7</v>
      </c>
      <c r="DY30" s="138">
        <v>16.3</v>
      </c>
      <c r="DZ30" s="138">
        <v>19.7</v>
      </c>
      <c r="EA30" s="138">
        <v>15.7</v>
      </c>
      <c r="EB30" s="138">
        <v>15.3</v>
      </c>
      <c r="EC30" s="138">
        <v>12.3</v>
      </c>
      <c r="ED30" s="138">
        <v>10</v>
      </c>
      <c r="EE30" s="138">
        <v>9</v>
      </c>
      <c r="EF30" s="138">
        <v>11.7</v>
      </c>
      <c r="EG30" s="138">
        <v>15.7</v>
      </c>
      <c r="EH30" s="138">
        <v>19</v>
      </c>
      <c r="EI30" s="138">
        <v>13.7</v>
      </c>
      <c r="EJ30" s="138">
        <v>13.3</v>
      </c>
      <c r="EK30" s="138">
        <v>16</v>
      </c>
      <c r="EL30" s="138">
        <v>18.3</v>
      </c>
      <c r="EM30" s="138">
        <v>14.7</v>
      </c>
      <c r="EN30" s="138">
        <v>18</v>
      </c>
      <c r="EO30" s="138">
        <v>21.7</v>
      </c>
      <c r="EP30" s="138">
        <v>17.7</v>
      </c>
      <c r="EQ30" s="138">
        <v>22.3</v>
      </c>
      <c r="ER30" s="138">
        <v>17.7</v>
      </c>
      <c r="ES30" s="138">
        <v>-20.7</v>
      </c>
      <c r="ET30" s="138">
        <v>-15.7</v>
      </c>
      <c r="EU30" s="138">
        <v>-6.7</v>
      </c>
      <c r="EV30" s="138">
        <v>2.7</v>
      </c>
      <c r="EW30" s="138">
        <v>8.6999999999999993</v>
      </c>
      <c r="EX30" s="138">
        <v>17.3</v>
      </c>
      <c r="EY30" s="138">
        <v>18.7</v>
      </c>
      <c r="EZ30" s="138">
        <v>8.6999999999999993</v>
      </c>
      <c r="FA30" s="138">
        <v>5</v>
      </c>
      <c r="FB30" s="138">
        <v>2.2999999999999998</v>
      </c>
      <c r="FC30" s="138">
        <v>5</v>
      </c>
      <c r="FD30" s="138">
        <v>4.7</v>
      </c>
      <c r="FE30" s="138">
        <v>20.7</v>
      </c>
      <c r="FF30" s="138">
        <v>19</v>
      </c>
      <c r="FG30" s="138">
        <v>24.7</v>
      </c>
      <c r="FH30" s="138">
        <v>28.7</v>
      </c>
      <c r="FI30" s="138">
        <v>22</v>
      </c>
      <c r="FJ30" s="138">
        <v>29</v>
      </c>
      <c r="FK30" s="138">
        <v>28.7</v>
      </c>
      <c r="FL30" s="138">
        <v>30</v>
      </c>
      <c r="FM30" s="138">
        <v>22.3</v>
      </c>
      <c r="FN30" s="138">
        <v>9</v>
      </c>
      <c r="FO30" s="138">
        <v>26.7</v>
      </c>
      <c r="FP30" s="138">
        <v>20.3</v>
      </c>
      <c r="FQ30" s="138">
        <v>18.7</v>
      </c>
      <c r="FR30" s="138">
        <v>20</v>
      </c>
      <c r="FS30" s="138">
        <v>13</v>
      </c>
      <c r="FT30" s="138">
        <v>0.3</v>
      </c>
      <c r="FU30" s="138">
        <v>1.7</v>
      </c>
      <c r="FV30" s="138">
        <v>-4.3</v>
      </c>
      <c r="FW30" s="138">
        <v>-16</v>
      </c>
      <c r="FX30" s="138">
        <v>-14</v>
      </c>
      <c r="FY30" s="138">
        <v>-19</v>
      </c>
      <c r="FZ30" s="138">
        <v>-18.7</v>
      </c>
      <c r="GA30" s="138">
        <v>-16.3</v>
      </c>
      <c r="GB30" s="138">
        <v>-10.7</v>
      </c>
      <c r="GC30" s="138">
        <v>-13.7</v>
      </c>
      <c r="GD30" s="138">
        <v>-3.1</v>
      </c>
      <c r="GE30" s="138">
        <v>-1.4</v>
      </c>
      <c r="GF30" s="138">
        <v>-1.2</v>
      </c>
      <c r="GG30" s="138">
        <v>0.1</v>
      </c>
      <c r="GH30" s="138">
        <v>-4.5</v>
      </c>
      <c r="GI30" s="138">
        <v>1.4</v>
      </c>
      <c r="GJ30" s="138">
        <v>-2.9</v>
      </c>
      <c r="GK30" s="138">
        <v>-2.2000000000000002</v>
      </c>
      <c r="GL30" s="138">
        <v>0.6</v>
      </c>
      <c r="GM30" s="138">
        <v>3.8</v>
      </c>
      <c r="GN30" s="138">
        <v>7.6</v>
      </c>
      <c r="GO30" s="138">
        <v>15.6</v>
      </c>
      <c r="GP30" s="138">
        <v>5</v>
      </c>
      <c r="GQ30" s="138">
        <v>14.9</v>
      </c>
      <c r="GR30" s="138">
        <v>15</v>
      </c>
      <c r="GS30" s="138">
        <v>14.7</v>
      </c>
      <c r="GT30" s="138">
        <v>18.100000000000001</v>
      </c>
      <c r="GU30" s="138">
        <v>16.899999999999999</v>
      </c>
      <c r="GV30" s="138">
        <v>17.3</v>
      </c>
      <c r="GW30" s="138">
        <v>20.9</v>
      </c>
      <c r="GX30" s="138">
        <v>18.7</v>
      </c>
      <c r="GY30" s="138">
        <v>22.2</v>
      </c>
      <c r="GZ30" s="138">
        <v>16.899999999999999</v>
      </c>
      <c r="HA30" s="138">
        <v>17.2</v>
      </c>
      <c r="HB30" s="138">
        <v>18.600000000000001</v>
      </c>
      <c r="HC30" s="138">
        <v>12.8</v>
      </c>
      <c r="HD30" s="138">
        <v>16.899999999999999</v>
      </c>
      <c r="HE30" s="138">
        <v>21</v>
      </c>
      <c r="HF30" s="138">
        <v>21</v>
      </c>
      <c r="HG30" s="138">
        <v>30.3</v>
      </c>
      <c r="HH30" s="138">
        <v>24</v>
      </c>
      <c r="HI30" s="138">
        <v>24.2</v>
      </c>
      <c r="HJ30" s="138">
        <v>23.7</v>
      </c>
      <c r="HK30" s="138">
        <v>22.3</v>
      </c>
      <c r="HL30" s="138">
        <v>14</v>
      </c>
      <c r="HM30" s="138">
        <v>24</v>
      </c>
      <c r="HN30" s="138">
        <v>26.5</v>
      </c>
    </row>
    <row r="31" spans="1:222"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0">
        <v>20.399999999999999</v>
      </c>
      <c r="DB31" s="140">
        <v>16.7</v>
      </c>
      <c r="DC31" s="140">
        <v>13.3</v>
      </c>
      <c r="DD31" s="140">
        <v>1.6</v>
      </c>
      <c r="DE31" s="140">
        <v>-2.5</v>
      </c>
      <c r="DF31" s="140">
        <v>1.9</v>
      </c>
      <c r="DG31" s="140">
        <v>8.1999999999999993</v>
      </c>
      <c r="DH31" s="140">
        <v>16.3</v>
      </c>
      <c r="DI31" s="140">
        <v>22.4</v>
      </c>
      <c r="DJ31" s="140">
        <v>26.1</v>
      </c>
      <c r="DK31" s="140">
        <v>23.6</v>
      </c>
      <c r="DL31" s="140">
        <v>24.9</v>
      </c>
      <c r="DM31" s="140">
        <v>22.5</v>
      </c>
      <c r="DN31" s="140">
        <v>14.6</v>
      </c>
      <c r="DO31" s="140">
        <v>11.7</v>
      </c>
      <c r="DP31" s="140">
        <v>6.3</v>
      </c>
      <c r="DQ31" s="140">
        <v>2.5</v>
      </c>
      <c r="DR31" s="140">
        <v>5.5</v>
      </c>
      <c r="DS31" s="140">
        <v>11</v>
      </c>
      <c r="DT31" s="140">
        <v>14.4</v>
      </c>
      <c r="DU31" s="140">
        <v>24.4</v>
      </c>
      <c r="DV31" s="140">
        <v>28</v>
      </c>
      <c r="DW31" s="140">
        <v>29.8</v>
      </c>
      <c r="DX31" s="140">
        <v>30.3</v>
      </c>
      <c r="DY31" s="140">
        <v>27</v>
      </c>
      <c r="DZ31" s="140">
        <v>18</v>
      </c>
      <c r="EA31" s="140">
        <v>18.2</v>
      </c>
      <c r="EB31" s="140">
        <v>15.9</v>
      </c>
      <c r="EC31" s="140">
        <v>3.8</v>
      </c>
      <c r="ED31" s="140">
        <v>3</v>
      </c>
      <c r="EE31" s="140">
        <v>8.3000000000000007</v>
      </c>
      <c r="EF31" s="140">
        <v>17.5</v>
      </c>
      <c r="EG31" s="140">
        <v>27</v>
      </c>
      <c r="EH31" s="140">
        <v>29.8</v>
      </c>
      <c r="EI31" s="140">
        <v>28.6</v>
      </c>
      <c r="EJ31" s="140">
        <v>34.1</v>
      </c>
      <c r="EK31" s="140">
        <v>24.8</v>
      </c>
      <c r="EL31" s="140">
        <v>13.6</v>
      </c>
      <c r="EM31" s="140">
        <v>12.3</v>
      </c>
      <c r="EN31" s="140">
        <v>11.2</v>
      </c>
      <c r="EO31" s="140">
        <v>3.1</v>
      </c>
      <c r="EP31" s="140">
        <v>3.3</v>
      </c>
      <c r="EQ31" s="140">
        <v>12.2</v>
      </c>
      <c r="ER31" s="140">
        <v>12.9</v>
      </c>
      <c r="ES31" s="140">
        <v>-25.7</v>
      </c>
      <c r="ET31" s="140">
        <v>-18.100000000000001</v>
      </c>
      <c r="EU31" s="140">
        <v>-13.8</v>
      </c>
      <c r="EV31" s="140">
        <v>-24.8</v>
      </c>
      <c r="EW31" s="140">
        <v>-24.5</v>
      </c>
      <c r="EX31" s="140">
        <v>-26.9</v>
      </c>
      <c r="EY31" s="140">
        <v>-22.3</v>
      </c>
      <c r="EZ31" s="140">
        <v>-22</v>
      </c>
      <c r="FA31" s="140">
        <v>-28.8</v>
      </c>
      <c r="FB31" s="140">
        <v>-21.1</v>
      </c>
      <c r="FC31" s="140">
        <v>-16.100000000000001</v>
      </c>
      <c r="FD31" s="140">
        <v>-12.9</v>
      </c>
      <c r="FE31" s="140">
        <v>-0.5</v>
      </c>
      <c r="FF31" s="140">
        <v>1.7</v>
      </c>
      <c r="FG31" s="140">
        <v>13.3</v>
      </c>
      <c r="FH31" s="140">
        <v>17.5</v>
      </c>
      <c r="FI31" s="140">
        <v>12.3</v>
      </c>
      <c r="FJ31" s="140">
        <v>1.8</v>
      </c>
      <c r="FK31" s="140">
        <v>-8.3000000000000007</v>
      </c>
      <c r="FL31" s="140">
        <v>-10.5</v>
      </c>
      <c r="FM31" s="140">
        <v>-16.2</v>
      </c>
      <c r="FN31" s="140">
        <v>-12.8</v>
      </c>
      <c r="FO31" s="140">
        <v>9.1999999999999993</v>
      </c>
      <c r="FP31" s="140">
        <v>9.1999999999999993</v>
      </c>
      <c r="FQ31" s="140">
        <v>9.5</v>
      </c>
      <c r="FR31" s="140">
        <v>20.2</v>
      </c>
      <c r="FS31" s="140">
        <v>18.8</v>
      </c>
      <c r="FT31" s="140">
        <v>12.2</v>
      </c>
      <c r="FU31" s="140">
        <v>9</v>
      </c>
      <c r="FV31" s="140">
        <v>6.3</v>
      </c>
      <c r="FW31" s="140">
        <v>4.3</v>
      </c>
      <c r="FX31" s="140">
        <v>2</v>
      </c>
      <c r="FY31" s="140">
        <v>-0.8</v>
      </c>
      <c r="FZ31" s="140">
        <v>5.3</v>
      </c>
      <c r="GA31" s="140">
        <v>9.3000000000000007</v>
      </c>
      <c r="GB31" s="140">
        <v>14</v>
      </c>
      <c r="GC31" s="140">
        <v>16.8</v>
      </c>
      <c r="GD31" s="140">
        <v>31.3</v>
      </c>
      <c r="GE31" s="140">
        <v>36.700000000000003</v>
      </c>
      <c r="GF31" s="140">
        <v>24.2</v>
      </c>
      <c r="GG31" s="140">
        <v>18.5</v>
      </c>
      <c r="GH31" s="140">
        <v>4.7</v>
      </c>
      <c r="GI31" s="140">
        <v>3.2</v>
      </c>
      <c r="GJ31" s="140">
        <v>-3.8</v>
      </c>
      <c r="GK31" s="140">
        <v>-3.5</v>
      </c>
      <c r="GL31" s="140">
        <v>0.3</v>
      </c>
      <c r="GM31" s="140">
        <v>5.2</v>
      </c>
      <c r="GN31" s="140">
        <v>12</v>
      </c>
      <c r="GO31" s="140">
        <v>21.2</v>
      </c>
      <c r="GP31" s="140">
        <v>27.5</v>
      </c>
      <c r="GQ31" s="140">
        <v>27.8</v>
      </c>
      <c r="GR31" s="140">
        <v>26.2</v>
      </c>
      <c r="GS31" s="140">
        <v>10.5</v>
      </c>
      <c r="GT31" s="140">
        <v>9.8000000000000007</v>
      </c>
      <c r="GU31" s="140">
        <v>-3.3</v>
      </c>
      <c r="GV31" s="140">
        <v>-0.5</v>
      </c>
      <c r="GW31" s="140">
        <v>-8</v>
      </c>
      <c r="GX31" s="140">
        <v>0.8</v>
      </c>
      <c r="GY31" s="140">
        <v>2.2999999999999998</v>
      </c>
      <c r="GZ31" s="140">
        <v>14.3</v>
      </c>
      <c r="HA31" s="140">
        <v>16.7</v>
      </c>
      <c r="HB31" s="140">
        <v>24.3</v>
      </c>
      <c r="HC31" s="140">
        <v>22</v>
      </c>
      <c r="HD31" s="140">
        <v>17.7</v>
      </c>
      <c r="HE31" s="140">
        <v>7.2</v>
      </c>
      <c r="HF31" s="140">
        <v>6</v>
      </c>
      <c r="HG31" s="140">
        <v>-5.3</v>
      </c>
      <c r="HH31" s="140">
        <v>-6.8</v>
      </c>
      <c r="HI31" s="140">
        <v>-6.8</v>
      </c>
      <c r="HJ31" s="140">
        <v>-6.7</v>
      </c>
      <c r="HK31" s="140">
        <v>-1.3</v>
      </c>
      <c r="HL31" s="140">
        <v>4.2</v>
      </c>
      <c r="HM31" s="140">
        <v>19</v>
      </c>
      <c r="HN31" s="140">
        <v>22.9</v>
      </c>
    </row>
    <row r="32" spans="1:222"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0">
        <v>7.9</v>
      </c>
      <c r="DB32" s="140">
        <v>2.1</v>
      </c>
      <c r="DC32" s="140">
        <v>2.2000000000000002</v>
      </c>
      <c r="DD32" s="140">
        <v>-3.6</v>
      </c>
      <c r="DE32" s="140">
        <v>-7.8</v>
      </c>
      <c r="DF32" s="140">
        <v>-4.9000000000000004</v>
      </c>
      <c r="DG32" s="140">
        <v>-2.4</v>
      </c>
      <c r="DH32" s="140">
        <v>-4.0999999999999996</v>
      </c>
      <c r="DI32" s="140">
        <v>3.4</v>
      </c>
      <c r="DJ32" s="140">
        <v>4.5999999999999996</v>
      </c>
      <c r="DK32" s="140">
        <v>10.8</v>
      </c>
      <c r="DL32" s="140">
        <v>9.9</v>
      </c>
      <c r="DM32" s="140">
        <v>12.1</v>
      </c>
      <c r="DN32" s="140">
        <v>6.7</v>
      </c>
      <c r="DO32" s="140">
        <v>5.7</v>
      </c>
      <c r="DP32" s="140">
        <v>2.4</v>
      </c>
      <c r="DQ32" s="140">
        <v>-1.5</v>
      </c>
      <c r="DR32" s="140">
        <v>-2.1</v>
      </c>
      <c r="DS32" s="140">
        <v>4</v>
      </c>
      <c r="DT32" s="140">
        <v>7</v>
      </c>
      <c r="DU32" s="140">
        <v>10.199999999999999</v>
      </c>
      <c r="DV32" s="140">
        <v>19.600000000000001</v>
      </c>
      <c r="DW32" s="140">
        <v>6</v>
      </c>
      <c r="DX32" s="140">
        <v>5.7</v>
      </c>
      <c r="DY32" s="140">
        <v>6.6</v>
      </c>
      <c r="DZ32" s="140">
        <v>5</v>
      </c>
      <c r="EA32" s="140">
        <v>-0.5</v>
      </c>
      <c r="EB32" s="140">
        <v>-0.8</v>
      </c>
      <c r="EC32" s="140">
        <v>-5.0999999999999996</v>
      </c>
      <c r="ED32" s="140">
        <v>-4</v>
      </c>
      <c r="EE32" s="140">
        <v>6.9</v>
      </c>
      <c r="EF32" s="140">
        <v>8.4</v>
      </c>
      <c r="EG32" s="140">
        <v>12.1</v>
      </c>
      <c r="EH32" s="140">
        <v>12.8</v>
      </c>
      <c r="EI32" s="140">
        <v>15.4</v>
      </c>
      <c r="EJ32" s="140">
        <v>12.4</v>
      </c>
      <c r="EK32" s="140">
        <v>11.4</v>
      </c>
      <c r="EL32" s="140">
        <v>8.6</v>
      </c>
      <c r="EM32" s="140">
        <v>3.4</v>
      </c>
      <c r="EN32" s="140">
        <v>2.7</v>
      </c>
      <c r="EO32" s="140">
        <v>-4.4000000000000004</v>
      </c>
      <c r="EP32" s="140">
        <v>2.6</v>
      </c>
      <c r="EQ32" s="140">
        <v>4.4000000000000004</v>
      </c>
      <c r="ER32" s="140">
        <v>6.1</v>
      </c>
      <c r="ES32" s="140">
        <v>-33.4</v>
      </c>
      <c r="ET32" s="140">
        <v>-11</v>
      </c>
      <c r="EU32" s="140">
        <v>-13.3</v>
      </c>
      <c r="EV32" s="140">
        <v>-15.5</v>
      </c>
      <c r="EW32" s="140">
        <v>-3.8</v>
      </c>
      <c r="EX32" s="140">
        <v>-6.9</v>
      </c>
      <c r="EY32" s="140">
        <v>-12.4</v>
      </c>
      <c r="EZ32" s="140">
        <v>-15.6</v>
      </c>
      <c r="FA32" s="140">
        <v>-17.2</v>
      </c>
      <c r="FB32" s="140">
        <v>-10</v>
      </c>
      <c r="FC32" s="140">
        <v>-7.9</v>
      </c>
      <c r="FD32" s="140">
        <v>0</v>
      </c>
      <c r="FE32" s="140">
        <v>-5.0999999999999996</v>
      </c>
      <c r="FF32" s="140">
        <v>4.3</v>
      </c>
      <c r="FG32" s="140">
        <v>7.2</v>
      </c>
      <c r="FH32" s="140">
        <v>10.3</v>
      </c>
      <c r="FI32" s="140">
        <v>2.6</v>
      </c>
      <c r="FJ32" s="140">
        <v>0.2</v>
      </c>
      <c r="FK32" s="140">
        <v>-5.0999999999999996</v>
      </c>
      <c r="FL32" s="140">
        <v>-7.3</v>
      </c>
      <c r="FM32" s="140">
        <v>-7.8</v>
      </c>
      <c r="FN32" s="140">
        <v>-11.8</v>
      </c>
      <c r="FO32" s="140">
        <v>-8.3000000000000007</v>
      </c>
      <c r="FP32" s="140">
        <v>-9.8000000000000007</v>
      </c>
      <c r="FQ32" s="140">
        <v>2</v>
      </c>
      <c r="FR32" s="140">
        <v>4</v>
      </c>
      <c r="FS32" s="140">
        <v>-5.5</v>
      </c>
      <c r="FT32" s="140">
        <v>-4.3</v>
      </c>
      <c r="FU32" s="140">
        <v>-6.8</v>
      </c>
      <c r="FV32" s="140">
        <v>-7.6</v>
      </c>
      <c r="FW32" s="140">
        <v>-13.2</v>
      </c>
      <c r="FX32" s="140">
        <v>-7.6</v>
      </c>
      <c r="FY32" s="140">
        <v>-8.4</v>
      </c>
      <c r="FZ32" s="140">
        <v>-3.8</v>
      </c>
      <c r="GA32" s="140">
        <v>-4.2</v>
      </c>
      <c r="GB32" s="140">
        <v>-0.6</v>
      </c>
      <c r="GC32" s="140">
        <v>6.3</v>
      </c>
      <c r="GD32" s="140">
        <v>6.3</v>
      </c>
      <c r="GE32" s="140">
        <v>9.3000000000000007</v>
      </c>
      <c r="GF32" s="140">
        <v>7.1</v>
      </c>
      <c r="GG32" s="140">
        <v>7.5</v>
      </c>
      <c r="GH32" s="140">
        <v>5.5</v>
      </c>
      <c r="GI32" s="140">
        <v>1.4</v>
      </c>
      <c r="GJ32" s="140">
        <v>-4.2</v>
      </c>
      <c r="GK32" s="140">
        <v>-4.7</v>
      </c>
      <c r="GL32" s="140">
        <v>0.3</v>
      </c>
      <c r="GM32" s="140">
        <v>7.8</v>
      </c>
      <c r="GN32" s="140">
        <v>2.5</v>
      </c>
      <c r="GO32" s="140">
        <v>5.0999999999999996</v>
      </c>
      <c r="GP32" s="140">
        <v>12.9</v>
      </c>
      <c r="GQ32" s="140">
        <v>7.1</v>
      </c>
      <c r="GR32" s="140">
        <v>8.8000000000000007</v>
      </c>
      <c r="GS32" s="140">
        <v>8.1</v>
      </c>
      <c r="GT32" s="140">
        <v>10.8</v>
      </c>
      <c r="GU32" s="140">
        <v>11.8</v>
      </c>
      <c r="GV32" s="140">
        <v>12.6</v>
      </c>
      <c r="GW32" s="140">
        <v>14.4</v>
      </c>
      <c r="GX32" s="140">
        <v>15.8</v>
      </c>
      <c r="GY32" s="140">
        <v>11.6</v>
      </c>
      <c r="GZ32" s="140">
        <v>15.2</v>
      </c>
      <c r="HA32" s="140">
        <v>11.4</v>
      </c>
      <c r="HB32" s="140">
        <v>8.9</v>
      </c>
      <c r="HC32" s="140">
        <v>12.8</v>
      </c>
      <c r="HD32" s="140">
        <v>15.1</v>
      </c>
      <c r="HE32" s="140">
        <v>17.5</v>
      </c>
      <c r="HF32" s="140">
        <v>14.9</v>
      </c>
      <c r="HG32" s="140">
        <v>14.7</v>
      </c>
      <c r="HH32" s="140">
        <v>13.9</v>
      </c>
      <c r="HI32" s="140">
        <v>20.7</v>
      </c>
      <c r="HJ32" s="140">
        <v>19.899999999999999</v>
      </c>
      <c r="HK32" s="140">
        <v>18.5</v>
      </c>
      <c r="HL32" s="140">
        <v>14.1</v>
      </c>
      <c r="HM32" s="140">
        <v>20.100000000000001</v>
      </c>
      <c r="HN32" s="140">
        <v>18.100000000000001</v>
      </c>
    </row>
    <row r="33" spans="1:222"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0">
        <v>12.2</v>
      </c>
      <c r="DB33" s="140">
        <v>7.8</v>
      </c>
      <c r="DC33" s="140">
        <v>10.7</v>
      </c>
      <c r="DD33" s="140">
        <v>10.3</v>
      </c>
      <c r="DE33" s="140">
        <v>6.7</v>
      </c>
      <c r="DF33" s="140">
        <v>9.1999999999999993</v>
      </c>
      <c r="DG33" s="140">
        <v>4.0999999999999996</v>
      </c>
      <c r="DH33" s="140">
        <v>8.5</v>
      </c>
      <c r="DI33" s="140">
        <v>15.4</v>
      </c>
      <c r="DJ33" s="140">
        <v>13.5</v>
      </c>
      <c r="DK33" s="140">
        <v>16.100000000000001</v>
      </c>
      <c r="DL33" s="140">
        <v>18.899999999999999</v>
      </c>
      <c r="DM33" s="140">
        <v>17.100000000000001</v>
      </c>
      <c r="DN33" s="140">
        <v>14.8</v>
      </c>
      <c r="DO33" s="140">
        <v>17.600000000000001</v>
      </c>
      <c r="DP33" s="140">
        <v>15.8</v>
      </c>
      <c r="DQ33" s="140">
        <v>8.5</v>
      </c>
      <c r="DR33" s="140">
        <v>8.8000000000000007</v>
      </c>
      <c r="DS33" s="140">
        <v>7.5</v>
      </c>
      <c r="DT33" s="140">
        <v>8.4</v>
      </c>
      <c r="DU33" s="140">
        <v>9.4</v>
      </c>
      <c r="DV33" s="140">
        <v>6.2</v>
      </c>
      <c r="DW33" s="140">
        <v>10.9</v>
      </c>
      <c r="DX33" s="140">
        <v>10.4</v>
      </c>
      <c r="DY33" s="140">
        <v>11.7</v>
      </c>
      <c r="DZ33" s="140">
        <v>10.3</v>
      </c>
      <c r="EA33" s="140">
        <v>2.2000000000000002</v>
      </c>
      <c r="EB33" s="140">
        <v>4.9000000000000004</v>
      </c>
      <c r="EC33" s="140">
        <v>4.5</v>
      </c>
      <c r="ED33" s="140">
        <v>0</v>
      </c>
      <c r="EE33" s="140">
        <v>0</v>
      </c>
      <c r="EF33" s="140">
        <v>4.5999999999999996</v>
      </c>
      <c r="EG33" s="140">
        <v>8.1</v>
      </c>
      <c r="EH33" s="140">
        <v>2.6</v>
      </c>
      <c r="EI33" s="140">
        <v>11.1</v>
      </c>
      <c r="EJ33" s="140">
        <v>11.3</v>
      </c>
      <c r="EK33" s="140">
        <v>7.3</v>
      </c>
      <c r="EL33" s="140">
        <v>9.1</v>
      </c>
      <c r="EM33" s="140">
        <v>8.1999999999999993</v>
      </c>
      <c r="EN33" s="140">
        <v>0.7</v>
      </c>
      <c r="EO33" s="140">
        <v>3.5</v>
      </c>
      <c r="EP33" s="140">
        <v>1.7</v>
      </c>
      <c r="EQ33" s="140">
        <v>4.0999999999999996</v>
      </c>
      <c r="ER33" s="140">
        <v>-0.9</v>
      </c>
      <c r="ES33" s="140">
        <v>-28.8</v>
      </c>
      <c r="ET33" s="140">
        <v>-15.3</v>
      </c>
      <c r="EU33" s="140">
        <v>-7.5</v>
      </c>
      <c r="EV33" s="140">
        <v>-0.8</v>
      </c>
      <c r="EW33" s="140">
        <v>3.9</v>
      </c>
      <c r="EX33" s="140">
        <v>1.3</v>
      </c>
      <c r="EY33" s="140">
        <v>4.5999999999999996</v>
      </c>
      <c r="EZ33" s="140">
        <v>2.7</v>
      </c>
      <c r="FA33" s="140">
        <v>3.4</v>
      </c>
      <c r="FB33" s="140">
        <v>4.5</v>
      </c>
      <c r="FC33" s="140">
        <v>6.9</v>
      </c>
      <c r="FD33" s="140">
        <v>7.4</v>
      </c>
      <c r="FE33" s="140">
        <v>12.2</v>
      </c>
      <c r="FF33" s="140">
        <v>15.4</v>
      </c>
      <c r="FG33" s="140">
        <v>19.3</v>
      </c>
      <c r="FH33" s="140">
        <v>26.7</v>
      </c>
      <c r="FI33" s="140">
        <v>19.399999999999999</v>
      </c>
      <c r="FJ33" s="140">
        <v>14.4</v>
      </c>
      <c r="FK33" s="140">
        <v>15.5</v>
      </c>
      <c r="FL33" s="140">
        <v>12</v>
      </c>
      <c r="FM33" s="140">
        <v>15.4</v>
      </c>
      <c r="FN33" s="140">
        <v>15.2</v>
      </c>
      <c r="FO33" s="140">
        <v>8.5</v>
      </c>
      <c r="FP33" s="140">
        <v>3.6</v>
      </c>
      <c r="FQ33" s="140">
        <v>0.8</v>
      </c>
      <c r="FR33" s="140">
        <v>4.9000000000000004</v>
      </c>
      <c r="FS33" s="140">
        <v>15.2</v>
      </c>
      <c r="FT33" s="140">
        <v>16.100000000000001</v>
      </c>
      <c r="FU33" s="140">
        <v>7.7</v>
      </c>
      <c r="FV33" s="140">
        <v>9.8000000000000007</v>
      </c>
      <c r="FW33" s="140">
        <v>6.4</v>
      </c>
      <c r="FX33" s="140">
        <v>5.9</v>
      </c>
      <c r="FY33" s="140">
        <v>9.9</v>
      </c>
      <c r="FZ33" s="140">
        <v>8.8000000000000007</v>
      </c>
      <c r="GA33" s="140">
        <v>5.0999999999999996</v>
      </c>
      <c r="GB33" s="140">
        <v>9.1</v>
      </c>
      <c r="GC33" s="140">
        <v>8.6</v>
      </c>
      <c r="GD33" s="140">
        <v>11.8</v>
      </c>
      <c r="GE33" s="140">
        <v>20.100000000000001</v>
      </c>
      <c r="GF33" s="140">
        <v>19.899999999999999</v>
      </c>
      <c r="GG33" s="140">
        <v>15.7</v>
      </c>
      <c r="GH33" s="140">
        <v>13.4</v>
      </c>
      <c r="GI33" s="140">
        <v>14.6</v>
      </c>
      <c r="GJ33" s="140">
        <v>9.1</v>
      </c>
      <c r="GK33" s="140">
        <v>11.9</v>
      </c>
      <c r="GL33" s="140">
        <v>9.8000000000000007</v>
      </c>
      <c r="GM33" s="140">
        <v>-1.7</v>
      </c>
      <c r="GN33" s="140">
        <v>7.1</v>
      </c>
      <c r="GO33" s="140">
        <v>12.1</v>
      </c>
      <c r="GP33" s="140">
        <v>15.8</v>
      </c>
      <c r="GQ33" s="140">
        <v>16.100000000000001</v>
      </c>
      <c r="GR33" s="140">
        <v>12.8</v>
      </c>
      <c r="GS33" s="140">
        <v>17.8</v>
      </c>
      <c r="GT33" s="140">
        <v>19.399999999999999</v>
      </c>
      <c r="GU33" s="140">
        <v>17.2</v>
      </c>
      <c r="GV33" s="140">
        <v>15.6</v>
      </c>
      <c r="GW33" s="140">
        <v>12.3</v>
      </c>
      <c r="GX33" s="140">
        <v>10.5</v>
      </c>
      <c r="GY33" s="140">
        <v>10.5</v>
      </c>
      <c r="GZ33" s="140">
        <v>6.3</v>
      </c>
      <c r="HA33" s="140">
        <v>11.3</v>
      </c>
      <c r="HB33" s="140">
        <v>13.4</v>
      </c>
      <c r="HC33" s="140">
        <v>14.7</v>
      </c>
      <c r="HD33" s="140">
        <v>15.7</v>
      </c>
      <c r="HE33" s="140">
        <v>15.9</v>
      </c>
      <c r="HF33" s="140">
        <v>10.5</v>
      </c>
      <c r="HG33" s="140">
        <v>12.4</v>
      </c>
      <c r="HH33" s="140">
        <v>10.9</v>
      </c>
      <c r="HI33" s="140">
        <v>12.9</v>
      </c>
      <c r="HJ33" s="140">
        <v>16.2</v>
      </c>
      <c r="HK33" s="140">
        <v>10.7</v>
      </c>
      <c r="HL33" s="140">
        <v>12.7</v>
      </c>
      <c r="HM33" s="140">
        <v>9.3000000000000007</v>
      </c>
      <c r="HN33" s="140">
        <v>13.6</v>
      </c>
    </row>
    <row r="34" spans="1:222"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0">
        <v>14.2</v>
      </c>
      <c r="DB34" s="140">
        <v>11.6</v>
      </c>
      <c r="DC34" s="140">
        <v>12.3</v>
      </c>
      <c r="DD34" s="140">
        <v>11.7</v>
      </c>
      <c r="DE34" s="140">
        <v>2.5</v>
      </c>
      <c r="DF34" s="140">
        <v>-3.8</v>
      </c>
      <c r="DG34" s="140">
        <v>2.7</v>
      </c>
      <c r="DH34" s="140">
        <v>11</v>
      </c>
      <c r="DI34" s="140">
        <v>18.7</v>
      </c>
      <c r="DJ34" s="140">
        <v>21.6</v>
      </c>
      <c r="DK34" s="140">
        <v>17.5</v>
      </c>
      <c r="DL34" s="140">
        <v>15</v>
      </c>
      <c r="DM34" s="140">
        <v>13.8</v>
      </c>
      <c r="DN34" s="140">
        <v>11.8</v>
      </c>
      <c r="DO34" s="140">
        <v>14.3</v>
      </c>
      <c r="DP34" s="140">
        <v>11.7</v>
      </c>
      <c r="DQ34" s="140">
        <v>3.4</v>
      </c>
      <c r="DR34" s="140">
        <v>0.1</v>
      </c>
      <c r="DS34" s="140">
        <v>5.5</v>
      </c>
      <c r="DT34" s="140">
        <v>8.9</v>
      </c>
      <c r="DU34" s="140">
        <v>18.7</v>
      </c>
      <c r="DV34" s="140">
        <v>25.5</v>
      </c>
      <c r="DW34" s="140">
        <v>16.5</v>
      </c>
      <c r="DX34" s="140">
        <v>11.9</v>
      </c>
      <c r="DY34" s="140">
        <v>15.5</v>
      </c>
      <c r="DZ34" s="140">
        <v>12.6</v>
      </c>
      <c r="EA34" s="140">
        <v>12.9</v>
      </c>
      <c r="EB34" s="140">
        <v>13.9</v>
      </c>
      <c r="EC34" s="140">
        <v>6.2</v>
      </c>
      <c r="ED34" s="140">
        <v>-0.5</v>
      </c>
      <c r="EE34" s="140">
        <v>6.4</v>
      </c>
      <c r="EF34" s="140">
        <v>14.8</v>
      </c>
      <c r="EG34" s="140">
        <v>18</v>
      </c>
      <c r="EH34" s="140">
        <v>18.3</v>
      </c>
      <c r="EI34" s="140">
        <v>17.100000000000001</v>
      </c>
      <c r="EJ34" s="140">
        <v>14.1</v>
      </c>
      <c r="EK34" s="140">
        <v>15.9</v>
      </c>
      <c r="EL34" s="140">
        <v>16</v>
      </c>
      <c r="EM34" s="140">
        <v>16.7</v>
      </c>
      <c r="EN34" s="140">
        <v>17.899999999999999</v>
      </c>
      <c r="EO34" s="140">
        <v>13.1</v>
      </c>
      <c r="EP34" s="140">
        <v>2.6</v>
      </c>
      <c r="EQ34" s="140">
        <v>7.1</v>
      </c>
      <c r="ER34" s="140">
        <v>16.7</v>
      </c>
      <c r="ES34" s="140">
        <v>-18.3</v>
      </c>
      <c r="ET34" s="140">
        <v>-4.5</v>
      </c>
      <c r="EU34" s="140">
        <v>3.2</v>
      </c>
      <c r="EV34" s="140">
        <v>-0.8</v>
      </c>
      <c r="EW34" s="140">
        <v>-2.2000000000000002</v>
      </c>
      <c r="EX34" s="140">
        <v>5.2</v>
      </c>
      <c r="EY34" s="140">
        <v>6.1</v>
      </c>
      <c r="EZ34" s="140">
        <v>-1.5</v>
      </c>
      <c r="FA34" s="140">
        <v>-21.8</v>
      </c>
      <c r="FB34" s="140">
        <v>-10.3</v>
      </c>
      <c r="FC34" s="140">
        <v>-1.1000000000000001</v>
      </c>
      <c r="FD34" s="140">
        <v>4.4000000000000004</v>
      </c>
      <c r="FE34" s="140">
        <v>6</v>
      </c>
      <c r="FF34" s="140">
        <v>18.100000000000001</v>
      </c>
      <c r="FG34" s="140">
        <v>18.5</v>
      </c>
      <c r="FH34" s="140">
        <v>16.2</v>
      </c>
      <c r="FI34" s="140">
        <v>11.8</v>
      </c>
      <c r="FJ34" s="140">
        <v>10.8</v>
      </c>
      <c r="FK34" s="140">
        <v>4.3</v>
      </c>
      <c r="FL34" s="140">
        <v>5.4</v>
      </c>
      <c r="FM34" s="140">
        <v>1.7</v>
      </c>
      <c r="FN34" s="140">
        <v>-0.6</v>
      </c>
      <c r="FO34" s="140">
        <v>4.8</v>
      </c>
      <c r="FP34" s="140">
        <v>10</v>
      </c>
      <c r="FQ34" s="140">
        <v>14</v>
      </c>
      <c r="FR34" s="140">
        <v>16.100000000000001</v>
      </c>
      <c r="FS34" s="140">
        <v>12.4</v>
      </c>
      <c r="FT34" s="140">
        <v>10.5</v>
      </c>
      <c r="FU34" s="140">
        <v>7.7</v>
      </c>
      <c r="FV34" s="140">
        <v>8</v>
      </c>
      <c r="FW34" s="140">
        <v>5.4</v>
      </c>
      <c r="FX34" s="140">
        <v>6.5</v>
      </c>
      <c r="FY34" s="140">
        <v>-2.5</v>
      </c>
      <c r="FZ34" s="140">
        <v>-0.3</v>
      </c>
      <c r="GA34" s="140">
        <v>1.1000000000000001</v>
      </c>
      <c r="GB34" s="140">
        <v>9.8000000000000007</v>
      </c>
      <c r="GC34" s="140">
        <v>15.1</v>
      </c>
      <c r="GD34" s="140">
        <v>15.7</v>
      </c>
      <c r="GE34" s="140">
        <v>10.9</v>
      </c>
      <c r="GF34" s="140">
        <v>12.4</v>
      </c>
      <c r="GG34" s="140">
        <v>15.8</v>
      </c>
      <c r="GH34" s="140">
        <v>8.6</v>
      </c>
      <c r="GI34" s="140">
        <v>12.6</v>
      </c>
      <c r="GJ34" s="140">
        <v>13.3</v>
      </c>
      <c r="GK34" s="140">
        <v>4.5999999999999996</v>
      </c>
      <c r="GL34" s="140">
        <v>3.2</v>
      </c>
      <c r="GM34" s="140">
        <v>6.1</v>
      </c>
      <c r="GN34" s="140">
        <v>12.9</v>
      </c>
      <c r="GO34" s="140">
        <v>19.7</v>
      </c>
      <c r="GP34" s="140">
        <v>21.8</v>
      </c>
      <c r="GQ34" s="140">
        <v>18.399999999999999</v>
      </c>
      <c r="GR34" s="140">
        <v>12.5</v>
      </c>
      <c r="GS34" s="140">
        <v>15.9</v>
      </c>
      <c r="GT34" s="140">
        <v>11.9</v>
      </c>
      <c r="GU34" s="140">
        <v>12.5</v>
      </c>
      <c r="GV34" s="140">
        <v>15.2</v>
      </c>
      <c r="GW34" s="140">
        <v>5.4</v>
      </c>
      <c r="GX34" s="140">
        <v>-1.7</v>
      </c>
      <c r="GY34" s="140">
        <v>5.3</v>
      </c>
      <c r="GZ34" s="140">
        <v>10.6</v>
      </c>
      <c r="HA34" s="140">
        <v>11.8</v>
      </c>
      <c r="HB34" s="140">
        <v>18</v>
      </c>
      <c r="HC34" s="140">
        <v>14.4</v>
      </c>
      <c r="HD34" s="140">
        <v>11.6</v>
      </c>
      <c r="HE34" s="140">
        <v>5.0999999999999996</v>
      </c>
      <c r="HF34" s="140">
        <v>6.6</v>
      </c>
      <c r="HG34" s="140">
        <v>6.9</v>
      </c>
      <c r="HH34" s="140">
        <v>5.2</v>
      </c>
      <c r="HI34" s="140">
        <v>7</v>
      </c>
      <c r="HJ34" s="140">
        <v>-1.1000000000000001</v>
      </c>
      <c r="HK34" s="140">
        <v>-3.5</v>
      </c>
      <c r="HL34" s="140">
        <v>12.6</v>
      </c>
      <c r="HM34" s="140">
        <v>13.6</v>
      </c>
      <c r="HN34" s="140">
        <v>15.7</v>
      </c>
    </row>
    <row r="35" spans="1:222"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6">
        <v>13.149593333333334</v>
      </c>
      <c r="HC35" s="136">
        <v>-11.13888</v>
      </c>
      <c r="HD35" s="136">
        <v>-3.2149399999999986</v>
      </c>
      <c r="HE35" s="136">
        <v>-9.6983166666666651</v>
      </c>
      <c r="HF35" s="136">
        <v>-8.287840000000001</v>
      </c>
      <c r="HG35" s="136">
        <v>-5.1568533333333333</v>
      </c>
      <c r="HH35" s="136">
        <v>-11.869636666666667</v>
      </c>
      <c r="HI35" s="136">
        <v>-4.5408899999999983</v>
      </c>
      <c r="HJ35" s="136">
        <v>-7.626173333333333</v>
      </c>
      <c r="HK35" s="136">
        <v>-11.680773333333335</v>
      </c>
      <c r="HL35" s="136">
        <v>-1.90242</v>
      </c>
      <c r="HM35" s="136">
        <v>-3.6114599999999997</v>
      </c>
      <c r="HN35" s="136">
        <v>-5.7557533333333337</v>
      </c>
    </row>
    <row r="36" spans="1:222" s="135" customFormat="1" x14ac:dyDescent="0.25">
      <c r="A36" s="41"/>
      <c r="B36" s="133"/>
      <c r="C36" s="134"/>
      <c r="D36" s="134"/>
      <c r="E36" s="134"/>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row>
    <row r="37" spans="1:222" s="135" customFormat="1" x14ac:dyDescent="0.25">
      <c r="A37" s="38" t="s">
        <v>108</v>
      </c>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BO37" s="36"/>
    </row>
    <row r="38" spans="1:222"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c r="HJ38" s="6">
        <v>46025</v>
      </c>
      <c r="HK38" s="6">
        <v>46056</v>
      </c>
      <c r="HL38" s="6">
        <v>46084</v>
      </c>
      <c r="HM38" s="6">
        <v>46115</v>
      </c>
      <c r="HN38" s="6">
        <v>46145</v>
      </c>
    </row>
    <row r="39" spans="1:222" x14ac:dyDescent="0.25">
      <c r="A39" s="41" t="s">
        <v>214</v>
      </c>
      <c r="B39" s="68">
        <v>-1.8</v>
      </c>
      <c r="C39" s="68">
        <v>-1.5</v>
      </c>
      <c r="D39" s="68">
        <v>-1.6</v>
      </c>
      <c r="E39" s="68">
        <v>-6.4</v>
      </c>
      <c r="F39" s="68">
        <v>-5</v>
      </c>
      <c r="G39" s="68">
        <v>-7.9</v>
      </c>
      <c r="H39" s="68">
        <v>-12.7</v>
      </c>
      <c r="I39" s="68">
        <v>-12.6</v>
      </c>
      <c r="J39" s="68">
        <v>-10.8</v>
      </c>
      <c r="K39" s="68">
        <v>-15.2</v>
      </c>
      <c r="L39" s="68">
        <v>-17.100000000000001</v>
      </c>
      <c r="M39" s="68">
        <v>-23.7</v>
      </c>
      <c r="N39" s="68">
        <v>-21.2</v>
      </c>
      <c r="O39" s="68">
        <v>-20.8</v>
      </c>
      <c r="P39" s="68">
        <v>-18</v>
      </c>
      <c r="Q39" s="68">
        <v>-21</v>
      </c>
      <c r="R39" s="68">
        <v>-14.1</v>
      </c>
      <c r="S39" s="68">
        <v>-15.4</v>
      </c>
      <c r="T39" s="68">
        <v>-13.5</v>
      </c>
      <c r="U39" s="68">
        <v>-10.9</v>
      </c>
      <c r="V39" s="68">
        <v>-10.6</v>
      </c>
      <c r="W39" s="68">
        <v>-11.1</v>
      </c>
      <c r="X39" s="68">
        <v>-8.9</v>
      </c>
      <c r="Y39" s="68">
        <v>-8.6</v>
      </c>
      <c r="Z39" s="68">
        <v>-5.9</v>
      </c>
      <c r="AA39" s="68">
        <v>-7.8</v>
      </c>
      <c r="AB39" s="68">
        <v>-7.7</v>
      </c>
      <c r="AC39" s="68">
        <v>-2.2000000000000002</v>
      </c>
      <c r="AD39" s="68">
        <v>-4.8</v>
      </c>
      <c r="AE39" s="68">
        <v>-5.2</v>
      </c>
      <c r="AF39" s="68">
        <v>-4.4000000000000004</v>
      </c>
      <c r="AG39" s="68">
        <v>-3.2</v>
      </c>
      <c r="AH39" s="68">
        <v>-1.4</v>
      </c>
      <c r="AI39" s="68">
        <v>-0.9</v>
      </c>
      <c r="AJ39" s="68">
        <v>-1.2</v>
      </c>
      <c r="AK39" s="68">
        <v>3</v>
      </c>
      <c r="AL39" s="68">
        <v>0.5</v>
      </c>
      <c r="AM39" s="68">
        <v>0.4</v>
      </c>
      <c r="AN39" s="68">
        <v>-1.1000000000000001</v>
      </c>
      <c r="AO39" s="68">
        <v>-1.4</v>
      </c>
      <c r="AP39" s="68">
        <v>-1.7</v>
      </c>
      <c r="AQ39" s="68">
        <v>-4.0999999999999996</v>
      </c>
      <c r="AR39" s="68">
        <v>-5.0999999999999996</v>
      </c>
      <c r="AS39" s="68">
        <v>-8.1999999999999993</v>
      </c>
      <c r="AT39" s="68">
        <v>-9.4</v>
      </c>
      <c r="AU39" s="68">
        <v>-11.7</v>
      </c>
      <c r="AV39" s="68">
        <v>-12.1</v>
      </c>
      <c r="AW39" s="68">
        <v>-14</v>
      </c>
      <c r="AX39" s="68">
        <v>-14.4</v>
      </c>
      <c r="AY39" s="68">
        <v>-12.8</v>
      </c>
      <c r="AZ39" s="68">
        <v>-10.4</v>
      </c>
      <c r="BA39" s="68">
        <v>-9.4</v>
      </c>
      <c r="BB39" s="68">
        <v>-14.4</v>
      </c>
      <c r="BC39" s="68">
        <v>-12.1</v>
      </c>
      <c r="BD39" s="68">
        <v>-13.6</v>
      </c>
      <c r="BE39" s="68">
        <v>-14.5</v>
      </c>
      <c r="BF39" s="68">
        <v>-16.399999999999999</v>
      </c>
      <c r="BG39" s="68">
        <v>-14.9</v>
      </c>
      <c r="BH39" s="68">
        <v>-12.8</v>
      </c>
      <c r="BI39" s="68">
        <v>-15.7</v>
      </c>
      <c r="BJ39" s="68">
        <v>-14.8</v>
      </c>
      <c r="BK39" s="68">
        <v>-15.2</v>
      </c>
      <c r="BL39" s="68">
        <v>-16.600000000000001</v>
      </c>
      <c r="BM39" s="68">
        <v>-17.7</v>
      </c>
      <c r="BN39" s="68">
        <v>-14.9</v>
      </c>
      <c r="BO39" s="68">
        <v>-12.2</v>
      </c>
      <c r="BP39" s="68">
        <v>-11.1</v>
      </c>
      <c r="BQ39" s="68">
        <v>-8.3000000000000007</v>
      </c>
      <c r="BR39" s="68">
        <v>-6.2</v>
      </c>
      <c r="BS39" s="68">
        <v>-6.5</v>
      </c>
      <c r="BT39" s="68">
        <v>-6.7</v>
      </c>
      <c r="BU39" s="68">
        <v>-3.7</v>
      </c>
      <c r="BV39" s="68">
        <v>-2.9</v>
      </c>
      <c r="BW39" s="68">
        <v>-1.8</v>
      </c>
      <c r="BX39" s="68">
        <v>-1.5</v>
      </c>
      <c r="BY39" s="68">
        <v>-1.2</v>
      </c>
      <c r="BZ39" s="68">
        <v>-1.9</v>
      </c>
      <c r="CA39" s="68">
        <v>-1.4</v>
      </c>
      <c r="CB39" s="68">
        <v>-1.8</v>
      </c>
      <c r="CC39" s="68">
        <v>-4.3</v>
      </c>
      <c r="CD39" s="68">
        <v>-5.9</v>
      </c>
      <c r="CE39" s="68">
        <v>-5.4</v>
      </c>
      <c r="CF39" s="68">
        <v>-5.4</v>
      </c>
      <c r="CG39" s="68">
        <v>-3.6</v>
      </c>
      <c r="CH39" s="68">
        <v>-2.2999999999999998</v>
      </c>
      <c r="CI39" s="68">
        <v>-0.2</v>
      </c>
      <c r="CJ39" s="68">
        <v>1</v>
      </c>
      <c r="CK39" s="68">
        <v>2.4</v>
      </c>
      <c r="CL39" s="68">
        <v>2.2999999999999998</v>
      </c>
      <c r="CM39" s="68">
        <v>1.5</v>
      </c>
      <c r="CN39" s="68">
        <v>3.2</v>
      </c>
      <c r="CO39" s="68">
        <v>4.5999999999999996</v>
      </c>
      <c r="CP39" s="68">
        <v>4.4000000000000004</v>
      </c>
      <c r="CQ39" s="68">
        <v>6.4</v>
      </c>
      <c r="CR39" s="68">
        <v>5.9</v>
      </c>
      <c r="CS39" s="68">
        <v>2.8</v>
      </c>
      <c r="CT39" s="68">
        <v>3.2</v>
      </c>
      <c r="CU39" s="68">
        <v>2.4</v>
      </c>
      <c r="CV39" s="68">
        <v>2.6</v>
      </c>
      <c r="CW39" s="68">
        <v>1.8</v>
      </c>
      <c r="CX39" s="68">
        <v>3.4</v>
      </c>
      <c r="CY39" s="68">
        <v>1.5</v>
      </c>
      <c r="CZ39" s="68">
        <v>1.7</v>
      </c>
      <c r="DA39" s="138">
        <v>-0.3</v>
      </c>
      <c r="DB39" s="138">
        <v>0.1</v>
      </c>
      <c r="DC39" s="138">
        <v>0.2</v>
      </c>
      <c r="DD39" s="138">
        <v>1.7</v>
      </c>
      <c r="DE39" s="138">
        <v>3.1</v>
      </c>
      <c r="DF39" s="138">
        <v>2.8</v>
      </c>
      <c r="DG39" s="138">
        <v>2.6</v>
      </c>
      <c r="DH39" s="138">
        <v>3.3</v>
      </c>
      <c r="DI39" s="138">
        <v>4.8</v>
      </c>
      <c r="DJ39" s="138">
        <v>2.2999999999999998</v>
      </c>
      <c r="DK39" s="138">
        <v>4.5999999999999996</v>
      </c>
      <c r="DL39" s="138">
        <v>4.5999999999999996</v>
      </c>
      <c r="DM39" s="138">
        <v>1.6</v>
      </c>
      <c r="DN39" s="138">
        <v>2.7</v>
      </c>
      <c r="DO39" s="138">
        <v>5.0999999999999996</v>
      </c>
      <c r="DP39" s="138">
        <v>4.5</v>
      </c>
      <c r="DQ39" s="138">
        <v>5.9</v>
      </c>
      <c r="DR39" s="138">
        <v>6.3</v>
      </c>
      <c r="DS39" s="138">
        <v>5.2</v>
      </c>
      <c r="DT39" s="138">
        <v>2.4</v>
      </c>
      <c r="DU39" s="138">
        <v>1.1000000000000001</v>
      </c>
      <c r="DV39" s="138">
        <v>2.2999999999999998</v>
      </c>
      <c r="DW39" s="138">
        <v>1.8</v>
      </c>
      <c r="DX39" s="138">
        <v>1.5</v>
      </c>
      <c r="DY39" s="138">
        <v>2.1</v>
      </c>
      <c r="DZ39" s="138">
        <v>3.2</v>
      </c>
      <c r="EA39" s="138">
        <v>0.9</v>
      </c>
      <c r="EB39" s="138">
        <v>1.3</v>
      </c>
      <c r="EC39" s="138">
        <v>1.9</v>
      </c>
      <c r="ED39" s="138">
        <v>0.4</v>
      </c>
      <c r="EE39" s="138">
        <v>0.7</v>
      </c>
      <c r="EF39" s="138">
        <v>2.1</v>
      </c>
      <c r="EG39" s="138">
        <v>0.9</v>
      </c>
      <c r="EH39" s="138">
        <v>0.8</v>
      </c>
      <c r="EI39" s="138">
        <v>0.8</v>
      </c>
      <c r="EJ39" s="138">
        <v>0.7</v>
      </c>
      <c r="EK39" s="138">
        <v>0.5</v>
      </c>
      <c r="EL39" s="138">
        <v>0.8</v>
      </c>
      <c r="EM39" s="138">
        <v>0</v>
      </c>
      <c r="EN39" s="138">
        <v>1</v>
      </c>
      <c r="EO39" s="138">
        <v>2.8</v>
      </c>
      <c r="EP39" s="138">
        <v>2.2999999999999998</v>
      </c>
      <c r="EQ39" s="138">
        <v>1.6</v>
      </c>
      <c r="ER39" s="138">
        <v>-7.7</v>
      </c>
      <c r="ES39" s="138">
        <v>-34.799999999999997</v>
      </c>
      <c r="ET39" s="138">
        <v>-32.9</v>
      </c>
      <c r="EU39" s="138">
        <v>-19.100000000000001</v>
      </c>
      <c r="EV39" s="138">
        <v>-12.4</v>
      </c>
      <c r="EW39" s="138">
        <v>-7.8</v>
      </c>
      <c r="EX39" s="138">
        <v>-3.9</v>
      </c>
      <c r="EY39" s="138">
        <v>-2.4</v>
      </c>
      <c r="EZ39" s="138">
        <v>-9.6</v>
      </c>
      <c r="FA39" s="138">
        <v>-8.1</v>
      </c>
      <c r="FB39" s="138">
        <v>-14</v>
      </c>
      <c r="FC39" s="138">
        <v>-14.5</v>
      </c>
      <c r="FD39" s="138">
        <v>-9.1999999999999993</v>
      </c>
      <c r="FE39" s="138">
        <v>-5.3</v>
      </c>
      <c r="FF39" s="138">
        <v>-2</v>
      </c>
      <c r="FG39" s="138">
        <v>6.2</v>
      </c>
      <c r="FH39" s="138">
        <v>6.8</v>
      </c>
      <c r="FI39" s="138">
        <v>6.9</v>
      </c>
      <c r="FJ39" s="138">
        <v>5.3</v>
      </c>
      <c r="FK39" s="138">
        <v>5</v>
      </c>
      <c r="FL39" s="138">
        <v>5.4</v>
      </c>
      <c r="FM39" s="138">
        <v>3.3</v>
      </c>
      <c r="FN39" s="138">
        <v>3.5</v>
      </c>
      <c r="FO39" s="138">
        <v>5.0999999999999996</v>
      </c>
      <c r="FP39" s="138">
        <v>-1.9</v>
      </c>
      <c r="FQ39" s="138">
        <v>-3.7</v>
      </c>
      <c r="FR39" s="138">
        <v>-2.8</v>
      </c>
      <c r="FS39" s="138">
        <v>-3.1</v>
      </c>
      <c r="FT39" s="138">
        <v>-5.7</v>
      </c>
      <c r="FU39" s="138">
        <v>-5</v>
      </c>
      <c r="FV39" s="138">
        <v>-6.8</v>
      </c>
      <c r="FW39" s="138">
        <v>-6.3</v>
      </c>
      <c r="FX39" s="138">
        <v>-6.2</v>
      </c>
      <c r="FY39" s="138">
        <v>-3.7</v>
      </c>
      <c r="FZ39" s="138">
        <v>-2</v>
      </c>
      <c r="GA39" s="138">
        <v>-1.5</v>
      </c>
      <c r="GB39" s="138">
        <v>-1.7</v>
      </c>
      <c r="GC39" s="138">
        <v>-1.1000000000000001</v>
      </c>
      <c r="GD39" s="138">
        <v>-4.2</v>
      </c>
      <c r="GE39" s="138">
        <v>-4.5999999999999996</v>
      </c>
      <c r="GF39" s="138">
        <v>-3.6</v>
      </c>
      <c r="GG39" s="138">
        <v>-4.3</v>
      </c>
      <c r="GH39" s="138">
        <v>-5.0999999999999996</v>
      </c>
      <c r="GI39" s="138">
        <v>-6.4</v>
      </c>
      <c r="GJ39" s="138">
        <v>-6.5</v>
      </c>
      <c r="GK39" s="138">
        <v>-5.2</v>
      </c>
      <c r="GL39" s="138">
        <v>-4.9000000000000004</v>
      </c>
      <c r="GM39" s="138">
        <v>-5.8</v>
      </c>
      <c r="GN39" s="138">
        <v>-4.8</v>
      </c>
      <c r="GO39" s="138">
        <v>-4.4000000000000004</v>
      </c>
      <c r="GP39" s="138">
        <v>-5.3</v>
      </c>
      <c r="GQ39" s="138">
        <v>-6.2</v>
      </c>
      <c r="GR39" s="138">
        <v>-7.1</v>
      </c>
      <c r="GS39" s="138">
        <v>-6.5</v>
      </c>
      <c r="GT39" s="138">
        <v>-6.5</v>
      </c>
      <c r="GU39" s="138">
        <v>-5.7</v>
      </c>
      <c r="GV39" s="138">
        <v>-3.6</v>
      </c>
      <c r="GW39" s="138">
        <v>-3.3</v>
      </c>
      <c r="GX39" s="138">
        <v>-4</v>
      </c>
      <c r="GY39" s="138">
        <v>-4</v>
      </c>
      <c r="GZ39" s="138">
        <v>-5.4</v>
      </c>
      <c r="HA39" s="138">
        <v>-6.5</v>
      </c>
      <c r="HB39" s="138">
        <v>-5.3</v>
      </c>
      <c r="HC39" s="138">
        <v>-6.1</v>
      </c>
      <c r="HD39" s="138">
        <v>-5.0999999999999996</v>
      </c>
      <c r="HE39" s="138">
        <v>-5.2</v>
      </c>
      <c r="HF39" s="138">
        <v>-6</v>
      </c>
      <c r="HG39" s="138">
        <v>-5</v>
      </c>
      <c r="HH39" s="138">
        <v>-4.4000000000000004</v>
      </c>
      <c r="HI39" s="138">
        <v>-4.9000000000000004</v>
      </c>
      <c r="HJ39" s="138">
        <v>-4.3</v>
      </c>
      <c r="HK39" s="138">
        <v>-3.8</v>
      </c>
      <c r="HL39" s="138">
        <v>-6</v>
      </c>
      <c r="HM39" s="138">
        <v>-7.6</v>
      </c>
      <c r="HN39" s="138">
        <v>-8.6</v>
      </c>
    </row>
    <row r="40" spans="1:222" x14ac:dyDescent="0.25">
      <c r="A40" s="41" t="s">
        <v>229</v>
      </c>
      <c r="B40" s="68">
        <v>-3.5</v>
      </c>
      <c r="C40" s="68">
        <v>-2.9</v>
      </c>
      <c r="D40" s="68">
        <v>-2.7</v>
      </c>
      <c r="E40" s="68">
        <v>-8.1999999999999993</v>
      </c>
      <c r="F40" s="68">
        <v>-6.2</v>
      </c>
      <c r="G40" s="68">
        <v>-9.6</v>
      </c>
      <c r="H40" s="68">
        <v>-15</v>
      </c>
      <c r="I40" s="68">
        <v>-14</v>
      </c>
      <c r="J40" s="68">
        <v>-12.5</v>
      </c>
      <c r="K40" s="68">
        <v>-17</v>
      </c>
      <c r="L40" s="68">
        <v>-17.8</v>
      </c>
      <c r="M40" s="68">
        <v>-25.2</v>
      </c>
      <c r="N40" s="68">
        <v>-21.9</v>
      </c>
      <c r="O40" s="68">
        <v>-21.2</v>
      </c>
      <c r="P40" s="68">
        <v>-17.899999999999999</v>
      </c>
      <c r="Q40" s="68">
        <v>-21.5</v>
      </c>
      <c r="R40" s="68">
        <v>-14.6</v>
      </c>
      <c r="S40" s="68">
        <v>-16.600000000000001</v>
      </c>
      <c r="T40" s="68">
        <v>-14.3</v>
      </c>
      <c r="U40" s="68">
        <v>-12.1</v>
      </c>
      <c r="V40" s="68">
        <v>-12.2</v>
      </c>
      <c r="W40" s="68">
        <v>-12.4</v>
      </c>
      <c r="X40" s="68">
        <v>-10.3</v>
      </c>
      <c r="Y40" s="68">
        <v>-10.1</v>
      </c>
      <c r="Z40" s="68">
        <v>-7.2</v>
      </c>
      <c r="AA40" s="68">
        <v>-9.3000000000000007</v>
      </c>
      <c r="AB40" s="68">
        <v>-9.1999999999999993</v>
      </c>
      <c r="AC40" s="68">
        <v>-3.5</v>
      </c>
      <c r="AD40" s="68">
        <v>-6.1</v>
      </c>
      <c r="AE40" s="68">
        <v>-6.4</v>
      </c>
      <c r="AF40" s="68">
        <v>-5.7</v>
      </c>
      <c r="AG40" s="68">
        <v>-4</v>
      </c>
      <c r="AH40" s="68">
        <v>-2.5</v>
      </c>
      <c r="AI40" s="68">
        <v>-1.7</v>
      </c>
      <c r="AJ40" s="68">
        <v>-2.7</v>
      </c>
      <c r="AK40" s="68">
        <v>2.1</v>
      </c>
      <c r="AL40" s="68">
        <v>-0.1</v>
      </c>
      <c r="AM40" s="68">
        <v>-0.4</v>
      </c>
      <c r="AN40" s="68">
        <v>-1.9</v>
      </c>
      <c r="AO40" s="68">
        <v>-2</v>
      </c>
      <c r="AP40" s="68">
        <v>-2.5</v>
      </c>
      <c r="AQ40" s="68">
        <v>-4.9000000000000004</v>
      </c>
      <c r="AR40" s="68">
        <v>-5.8</v>
      </c>
      <c r="AS40" s="68">
        <v>-9.3000000000000007</v>
      </c>
      <c r="AT40" s="68">
        <v>-10.199999999999999</v>
      </c>
      <c r="AU40" s="68">
        <v>-12.3</v>
      </c>
      <c r="AV40" s="68">
        <v>-13.1</v>
      </c>
      <c r="AW40" s="68">
        <v>-15.1</v>
      </c>
      <c r="AX40" s="68">
        <v>-15.3</v>
      </c>
      <c r="AY40" s="68">
        <v>-13.8</v>
      </c>
      <c r="AZ40" s="68">
        <v>-11.8</v>
      </c>
      <c r="BA40" s="68">
        <v>-10.5</v>
      </c>
      <c r="BB40" s="68">
        <v>-16.3</v>
      </c>
      <c r="BC40" s="68">
        <v>-13.4</v>
      </c>
      <c r="BD40" s="68">
        <v>-15.2</v>
      </c>
      <c r="BE40" s="68">
        <v>-16.7</v>
      </c>
      <c r="BF40" s="68">
        <v>-18.399999999999999</v>
      </c>
      <c r="BG40" s="68">
        <v>-16.8</v>
      </c>
      <c r="BH40" s="68">
        <v>-14.7</v>
      </c>
      <c r="BI40" s="68">
        <v>-17.5</v>
      </c>
      <c r="BJ40" s="68">
        <v>-16.5</v>
      </c>
      <c r="BK40" s="68">
        <v>-17</v>
      </c>
      <c r="BL40" s="68">
        <v>-18.3</v>
      </c>
      <c r="BM40" s="68">
        <v>-19.600000000000001</v>
      </c>
      <c r="BN40" s="68">
        <v>-16.8</v>
      </c>
      <c r="BO40" s="68">
        <v>-13.6</v>
      </c>
      <c r="BP40" s="68">
        <v>-13.2</v>
      </c>
      <c r="BQ40" s="68">
        <v>-9.9</v>
      </c>
      <c r="BR40" s="68">
        <v>-7.2</v>
      </c>
      <c r="BS40" s="68">
        <v>-8</v>
      </c>
      <c r="BT40" s="68">
        <v>-8.1999999999999993</v>
      </c>
      <c r="BU40" s="68">
        <v>-4.9000000000000004</v>
      </c>
      <c r="BV40" s="68">
        <v>-4.2</v>
      </c>
      <c r="BW40" s="68">
        <v>-3</v>
      </c>
      <c r="BX40" s="68">
        <v>-2.5</v>
      </c>
      <c r="BY40" s="68">
        <v>-2.5</v>
      </c>
      <c r="BZ40" s="68">
        <v>-3.4</v>
      </c>
      <c r="CA40" s="68">
        <v>-2.8</v>
      </c>
      <c r="CB40" s="68">
        <v>-3.5</v>
      </c>
      <c r="CC40" s="68">
        <v>-6</v>
      </c>
      <c r="CD40" s="68">
        <v>-8.1999999999999993</v>
      </c>
      <c r="CE40" s="68">
        <v>-7.7</v>
      </c>
      <c r="CF40" s="68">
        <v>-7.1</v>
      </c>
      <c r="CG40" s="68">
        <v>-5.3</v>
      </c>
      <c r="CH40" s="68">
        <v>-3.6</v>
      </c>
      <c r="CI40" s="68">
        <v>-1.6</v>
      </c>
      <c r="CJ40" s="68">
        <v>-0.3</v>
      </c>
      <c r="CK40" s="68">
        <v>0.7</v>
      </c>
      <c r="CL40" s="68">
        <v>1.3</v>
      </c>
      <c r="CM40" s="68">
        <v>-0.2</v>
      </c>
      <c r="CN40" s="68">
        <v>1.9</v>
      </c>
      <c r="CO40" s="68">
        <v>3.6</v>
      </c>
      <c r="CP40" s="68">
        <v>3.1</v>
      </c>
      <c r="CQ40" s="68">
        <v>5.5</v>
      </c>
      <c r="CR40" s="68">
        <v>4.8</v>
      </c>
      <c r="CS40" s="68">
        <v>1.3</v>
      </c>
      <c r="CT40" s="68">
        <v>2.1</v>
      </c>
      <c r="CU40" s="68">
        <v>1.2</v>
      </c>
      <c r="CV40" s="68">
        <v>1.4</v>
      </c>
      <c r="CW40" s="68">
        <v>0.9</v>
      </c>
      <c r="CX40" s="68">
        <v>2.2999999999999998</v>
      </c>
      <c r="CY40" s="68">
        <v>0.1</v>
      </c>
      <c r="CZ40" s="68">
        <v>0.8</v>
      </c>
      <c r="DA40" s="138">
        <v>-1.9</v>
      </c>
      <c r="DB40" s="138">
        <v>-0.8</v>
      </c>
      <c r="DC40" s="138">
        <v>-0.7</v>
      </c>
      <c r="DD40" s="138">
        <v>0.7</v>
      </c>
      <c r="DE40" s="138">
        <v>2.2999999999999998</v>
      </c>
      <c r="DF40" s="138">
        <v>2.1</v>
      </c>
      <c r="DG40" s="138">
        <v>1.8</v>
      </c>
      <c r="DH40" s="138">
        <v>2.4</v>
      </c>
      <c r="DI40" s="138">
        <v>4.0999999999999996</v>
      </c>
      <c r="DJ40" s="138">
        <v>1.3</v>
      </c>
      <c r="DK40" s="138">
        <v>3.6</v>
      </c>
      <c r="DL40" s="138">
        <v>4</v>
      </c>
      <c r="DM40" s="138">
        <v>0.2</v>
      </c>
      <c r="DN40" s="138">
        <v>1.9</v>
      </c>
      <c r="DO40" s="138">
        <v>4.0999999999999996</v>
      </c>
      <c r="DP40" s="138">
        <v>3.2</v>
      </c>
      <c r="DQ40" s="138">
        <v>5</v>
      </c>
      <c r="DR40" s="138">
        <v>4.9000000000000004</v>
      </c>
      <c r="DS40" s="138">
        <v>4</v>
      </c>
      <c r="DT40" s="138">
        <v>1.2</v>
      </c>
      <c r="DU40" s="138">
        <v>-0.2</v>
      </c>
      <c r="DV40" s="138">
        <v>1</v>
      </c>
      <c r="DW40" s="138">
        <v>0.4</v>
      </c>
      <c r="DX40" s="138">
        <v>0.4</v>
      </c>
      <c r="DY40" s="138">
        <v>0.9</v>
      </c>
      <c r="DZ40" s="138">
        <v>2</v>
      </c>
      <c r="EA40" s="138">
        <v>-0.7</v>
      </c>
      <c r="EB40" s="138">
        <v>-0.2</v>
      </c>
      <c r="EC40" s="138">
        <v>0.4</v>
      </c>
      <c r="ED40" s="138">
        <v>-1.1000000000000001</v>
      </c>
      <c r="EE40" s="138">
        <v>-0.5</v>
      </c>
      <c r="EF40" s="138">
        <v>1.2</v>
      </c>
      <c r="EG40" s="138">
        <v>-0.4</v>
      </c>
      <c r="EH40" s="138">
        <v>-0.6</v>
      </c>
      <c r="EI40" s="138">
        <v>0</v>
      </c>
      <c r="EJ40" s="138">
        <v>-0.4</v>
      </c>
      <c r="EK40" s="138">
        <v>-0.5</v>
      </c>
      <c r="EL40" s="138">
        <v>0.1</v>
      </c>
      <c r="EM40" s="138">
        <v>-0.9</v>
      </c>
      <c r="EN40" s="138">
        <v>-0.1</v>
      </c>
      <c r="EO40" s="138">
        <v>1.8</v>
      </c>
      <c r="EP40" s="138">
        <v>1</v>
      </c>
      <c r="EQ40" s="138">
        <v>0.4</v>
      </c>
      <c r="ER40" s="138">
        <v>-10</v>
      </c>
      <c r="ES40" s="138">
        <v>-35.799999999999997</v>
      </c>
      <c r="ET40" s="138">
        <v>-34.200000000000003</v>
      </c>
      <c r="EU40" s="138">
        <v>-20.100000000000001</v>
      </c>
      <c r="EV40" s="138">
        <v>-13.9</v>
      </c>
      <c r="EW40" s="138">
        <v>-9</v>
      </c>
      <c r="EX40" s="138">
        <v>-5.4</v>
      </c>
      <c r="EY40" s="138">
        <v>-3.6</v>
      </c>
      <c r="EZ40" s="138">
        <v>-10.5</v>
      </c>
      <c r="FA40" s="138">
        <v>-9.6</v>
      </c>
      <c r="FB40" s="138">
        <v>-15.8</v>
      </c>
      <c r="FC40" s="138">
        <v>-16.600000000000001</v>
      </c>
      <c r="FD40" s="138">
        <v>-10.6</v>
      </c>
      <c r="FE40" s="138">
        <v>-6.8</v>
      </c>
      <c r="FF40" s="138">
        <v>-2.6</v>
      </c>
      <c r="FG40" s="138">
        <v>5.6</v>
      </c>
      <c r="FH40" s="138">
        <v>6.5</v>
      </c>
      <c r="FI40" s="138">
        <v>6.7</v>
      </c>
      <c r="FJ40" s="138">
        <v>4.5</v>
      </c>
      <c r="FK40" s="138">
        <v>4.4000000000000004</v>
      </c>
      <c r="FL40" s="138">
        <v>4.5</v>
      </c>
      <c r="FM40" s="138">
        <v>2.2999999999999998</v>
      </c>
      <c r="FN40" s="138">
        <v>3.2</v>
      </c>
      <c r="FO40" s="138">
        <v>4.4000000000000004</v>
      </c>
      <c r="FP40" s="138">
        <v>-3.3</v>
      </c>
      <c r="FQ40" s="138">
        <v>-4.5999999999999996</v>
      </c>
      <c r="FR40" s="138">
        <v>-3.9</v>
      </c>
      <c r="FS40" s="138">
        <v>-4.2</v>
      </c>
      <c r="FT40" s="138">
        <v>-6.2</v>
      </c>
      <c r="FU40" s="138">
        <v>-5.5</v>
      </c>
      <c r="FV40" s="138">
        <v>-7.3</v>
      </c>
      <c r="FW40" s="138">
        <v>-5.7</v>
      </c>
      <c r="FX40" s="138">
        <v>-6</v>
      </c>
      <c r="FY40" s="138">
        <v>-3</v>
      </c>
      <c r="FZ40" s="138">
        <v>-1.2</v>
      </c>
      <c r="GA40" s="138">
        <v>-0.8</v>
      </c>
      <c r="GB40" s="138">
        <v>-1.7</v>
      </c>
      <c r="GC40" s="138">
        <v>-0.3</v>
      </c>
      <c r="GD40" s="138">
        <v>-4.7</v>
      </c>
      <c r="GE40" s="138">
        <v>-5.0999999999999996</v>
      </c>
      <c r="GF40" s="138">
        <v>-3.7</v>
      </c>
      <c r="GG40" s="138">
        <v>-4.7</v>
      </c>
      <c r="GH40" s="138">
        <v>-5.4</v>
      </c>
      <c r="GI40" s="138">
        <v>-7.4</v>
      </c>
      <c r="GJ40" s="138">
        <v>-7.6</v>
      </c>
      <c r="GK40" s="138">
        <v>-6.2</v>
      </c>
      <c r="GL40" s="138">
        <v>-6.3</v>
      </c>
      <c r="GM40" s="138">
        <v>-7.1</v>
      </c>
      <c r="GN40" s="138">
        <v>-5.7</v>
      </c>
      <c r="GO40" s="138">
        <v>-5.9</v>
      </c>
      <c r="GP40" s="138">
        <v>-6.4</v>
      </c>
      <c r="GQ40" s="138">
        <v>-7.5</v>
      </c>
      <c r="GR40" s="138">
        <v>-9</v>
      </c>
      <c r="GS40" s="138">
        <v>-8.1</v>
      </c>
      <c r="GT40" s="138">
        <v>-8.3000000000000007</v>
      </c>
      <c r="GU40" s="138">
        <v>-7.6</v>
      </c>
      <c r="GV40" s="138">
        <v>-4.9000000000000004</v>
      </c>
      <c r="GW40" s="138">
        <v>-4.7</v>
      </c>
      <c r="GX40" s="138">
        <v>-5.6</v>
      </c>
      <c r="GY40" s="138">
        <v>-5.5</v>
      </c>
      <c r="GZ40" s="138">
        <v>-6.8</v>
      </c>
      <c r="HA40" s="138">
        <v>-8.3000000000000007</v>
      </c>
      <c r="HB40" s="138">
        <v>-6.5</v>
      </c>
      <c r="HC40" s="138">
        <v>-7.1</v>
      </c>
      <c r="HD40" s="138">
        <v>-6.3</v>
      </c>
      <c r="HE40" s="138">
        <v>-6.1</v>
      </c>
      <c r="HF40" s="138">
        <v>-7.6</v>
      </c>
      <c r="HG40" s="138">
        <v>-6.8</v>
      </c>
      <c r="HH40" s="138">
        <v>-5.7</v>
      </c>
      <c r="HI40" s="138">
        <v>-7</v>
      </c>
      <c r="HJ40" s="138">
        <v>-6.1</v>
      </c>
      <c r="HK40" s="138">
        <v>-5.4</v>
      </c>
      <c r="HL40" s="138">
        <v>-7.7</v>
      </c>
      <c r="HM40" s="138">
        <v>-10</v>
      </c>
      <c r="HN40" s="138">
        <v>-10.9</v>
      </c>
    </row>
    <row r="41" spans="1:222" x14ac:dyDescent="0.25">
      <c r="A41" s="41" t="s">
        <v>55</v>
      </c>
      <c r="B41" s="68">
        <v>0.4</v>
      </c>
      <c r="C41" s="68">
        <v>-6.1</v>
      </c>
      <c r="D41" s="68">
        <v>-5.7</v>
      </c>
      <c r="E41" s="68">
        <v>-8.8000000000000007</v>
      </c>
      <c r="F41" s="68">
        <v>-3.7</v>
      </c>
      <c r="G41" s="68">
        <v>-8.5</v>
      </c>
      <c r="H41" s="68">
        <v>-10.5</v>
      </c>
      <c r="I41" s="68">
        <v>-12.1</v>
      </c>
      <c r="J41" s="68">
        <v>-19.100000000000001</v>
      </c>
      <c r="K41" s="68">
        <v>-21.2</v>
      </c>
      <c r="L41" s="68">
        <v>-20.3</v>
      </c>
      <c r="M41" s="68">
        <v>-26.1</v>
      </c>
      <c r="N41" s="68">
        <v>-26.1</v>
      </c>
      <c r="O41" s="68">
        <v>-17.899999999999999</v>
      </c>
      <c r="P41" s="68">
        <v>-17.2</v>
      </c>
      <c r="Q41" s="68">
        <v>-14.3</v>
      </c>
      <c r="R41" s="68">
        <v>-13.5</v>
      </c>
      <c r="S41" s="68">
        <v>-14.1</v>
      </c>
      <c r="T41" s="68">
        <v>-13.6</v>
      </c>
      <c r="U41" s="68">
        <v>-9.1</v>
      </c>
      <c r="V41" s="68">
        <v>-18</v>
      </c>
      <c r="W41" s="68">
        <v>-13.9</v>
      </c>
      <c r="X41" s="68">
        <v>-11.8</v>
      </c>
      <c r="Y41" s="68">
        <v>-1.7</v>
      </c>
      <c r="Z41" s="68">
        <v>-0.2</v>
      </c>
      <c r="AA41" s="68">
        <v>1.1000000000000001</v>
      </c>
      <c r="AB41" s="68">
        <v>0.7</v>
      </c>
      <c r="AC41" s="68">
        <v>2.7</v>
      </c>
      <c r="AD41" s="68">
        <v>0.5</v>
      </c>
      <c r="AE41" s="68">
        <v>-1.1000000000000001</v>
      </c>
      <c r="AF41" s="68">
        <v>2.2999999999999998</v>
      </c>
      <c r="AG41" s="68">
        <v>3.7</v>
      </c>
      <c r="AH41" s="68">
        <v>9.9</v>
      </c>
      <c r="AI41" s="68">
        <v>11.3</v>
      </c>
      <c r="AJ41" s="68">
        <v>8</v>
      </c>
      <c r="AK41" s="68">
        <v>4.2</v>
      </c>
      <c r="AL41" s="68">
        <v>6.2</v>
      </c>
      <c r="AM41" s="68">
        <v>8.1999999999999993</v>
      </c>
      <c r="AN41" s="68">
        <v>3.5</v>
      </c>
      <c r="AO41" s="68">
        <v>8.6</v>
      </c>
      <c r="AP41" s="68">
        <v>5.2</v>
      </c>
      <c r="AQ41" s="68">
        <v>-0.7</v>
      </c>
      <c r="AR41" s="68">
        <v>-1.2</v>
      </c>
      <c r="AS41" s="68">
        <v>2.2999999999999998</v>
      </c>
      <c r="AT41" s="68">
        <v>-10.3</v>
      </c>
      <c r="AU41" s="68">
        <v>-11.6</v>
      </c>
      <c r="AV41" s="68">
        <v>-15.5</v>
      </c>
      <c r="AW41" s="68">
        <v>-15.7</v>
      </c>
      <c r="AX41" s="68">
        <v>-9.4</v>
      </c>
      <c r="AY41" s="68">
        <v>-10.199999999999999</v>
      </c>
      <c r="AZ41" s="68">
        <v>-14.7</v>
      </c>
      <c r="BA41" s="68">
        <v>-7.1</v>
      </c>
      <c r="BB41" s="68">
        <v>-13.5</v>
      </c>
      <c r="BC41" s="68">
        <v>-10.7</v>
      </c>
      <c r="BD41" s="68">
        <v>-9.8000000000000007</v>
      </c>
      <c r="BE41" s="68">
        <v>-13.9</v>
      </c>
      <c r="BF41" s="68">
        <v>-15.3</v>
      </c>
      <c r="BG41" s="68">
        <v>-12.1</v>
      </c>
      <c r="BH41" s="68">
        <v>-7.7</v>
      </c>
      <c r="BI41" s="68">
        <v>-11.1</v>
      </c>
      <c r="BJ41" s="68">
        <v>-8.1</v>
      </c>
      <c r="BK41" s="68">
        <v>-10.3</v>
      </c>
      <c r="BL41" s="68">
        <v>-15.2</v>
      </c>
      <c r="BM41" s="68">
        <v>-14.3</v>
      </c>
      <c r="BN41" s="68">
        <v>-20.2</v>
      </c>
      <c r="BO41" s="68">
        <v>-15</v>
      </c>
      <c r="BP41" s="68">
        <v>-9.5</v>
      </c>
      <c r="BQ41" s="68">
        <v>-6.7</v>
      </c>
      <c r="BR41" s="68">
        <v>-3.2</v>
      </c>
      <c r="BS41" s="68">
        <v>-6.7</v>
      </c>
      <c r="BT41" s="68">
        <v>-5.2</v>
      </c>
      <c r="BU41" s="68">
        <v>1.3</v>
      </c>
      <c r="BV41" s="68">
        <v>1.2</v>
      </c>
      <c r="BW41" s="68">
        <v>5.7</v>
      </c>
      <c r="BX41" s="68">
        <v>4.5999999999999996</v>
      </c>
      <c r="BY41" s="68">
        <v>6.4</v>
      </c>
      <c r="BZ41" s="68">
        <v>-4.3</v>
      </c>
      <c r="CA41" s="68">
        <v>0.2</v>
      </c>
      <c r="CB41" s="68">
        <v>-9.3000000000000007</v>
      </c>
      <c r="CC41" s="68">
        <v>-8.4</v>
      </c>
      <c r="CD41" s="68">
        <v>-9.1</v>
      </c>
      <c r="CE41" s="68">
        <v>-10.7</v>
      </c>
      <c r="CF41" s="68">
        <v>-13.1</v>
      </c>
      <c r="CG41" s="68">
        <v>-17.7</v>
      </c>
      <c r="CH41" s="68">
        <v>-10.8</v>
      </c>
      <c r="CI41" s="68">
        <v>-7.3</v>
      </c>
      <c r="CJ41" s="68">
        <v>-8.1999999999999993</v>
      </c>
      <c r="CK41" s="68">
        <v>-10.5</v>
      </c>
      <c r="CL41" s="68">
        <v>-4</v>
      </c>
      <c r="CM41" s="68">
        <v>-13.6</v>
      </c>
      <c r="CN41" s="68">
        <v>-2</v>
      </c>
      <c r="CO41" s="68">
        <v>-1.5</v>
      </c>
      <c r="CP41" s="68">
        <v>-4.8</v>
      </c>
      <c r="CQ41" s="68">
        <v>-1.2</v>
      </c>
      <c r="CR41" s="68">
        <v>-7.2</v>
      </c>
      <c r="CS41" s="68">
        <v>-6.3</v>
      </c>
      <c r="CT41" s="68">
        <v>-4.3</v>
      </c>
      <c r="CU41" s="68">
        <v>-7</v>
      </c>
      <c r="CV41" s="68">
        <v>-5.5</v>
      </c>
      <c r="CW41" s="68">
        <v>-5.8</v>
      </c>
      <c r="CX41" s="68">
        <v>-3.4</v>
      </c>
      <c r="CY41" s="68">
        <v>-8.3000000000000007</v>
      </c>
      <c r="CZ41" s="68">
        <v>-5.0999999999999996</v>
      </c>
      <c r="DA41" s="138">
        <v>-16</v>
      </c>
      <c r="DB41" s="138">
        <v>-16.600000000000001</v>
      </c>
      <c r="DC41" s="138">
        <v>-7</v>
      </c>
      <c r="DD41" s="138">
        <v>-9.1</v>
      </c>
      <c r="DE41" s="138">
        <v>-7.1</v>
      </c>
      <c r="DF41" s="138">
        <v>-6.2</v>
      </c>
      <c r="DG41" s="138">
        <v>-16.600000000000001</v>
      </c>
      <c r="DH41" s="138">
        <v>-14.5</v>
      </c>
      <c r="DI41" s="138">
        <v>-8.9</v>
      </c>
      <c r="DJ41" s="138">
        <v>-4.4000000000000004</v>
      </c>
      <c r="DK41" s="138">
        <v>-1.8</v>
      </c>
      <c r="DL41" s="138">
        <v>-2.5</v>
      </c>
      <c r="DM41" s="138">
        <v>-10.1</v>
      </c>
      <c r="DN41" s="138">
        <v>-10.4</v>
      </c>
      <c r="DO41" s="138">
        <v>-6.4</v>
      </c>
      <c r="DP41" s="138">
        <v>-6.8</v>
      </c>
      <c r="DQ41" s="138">
        <v>-12.6</v>
      </c>
      <c r="DR41" s="138">
        <v>-6.6</v>
      </c>
      <c r="DS41" s="138">
        <v>-11.2</v>
      </c>
      <c r="DT41" s="138">
        <v>-4.8</v>
      </c>
      <c r="DU41" s="138">
        <v>-6</v>
      </c>
      <c r="DV41" s="138">
        <v>-7.5</v>
      </c>
      <c r="DW41" s="138">
        <v>-10.8</v>
      </c>
      <c r="DX41" s="138">
        <v>-14.3</v>
      </c>
      <c r="DY41" s="138">
        <v>-8</v>
      </c>
      <c r="DZ41" s="138">
        <v>-6.9</v>
      </c>
      <c r="EA41" s="138">
        <v>-15.7</v>
      </c>
      <c r="EB41" s="138">
        <v>-13.1</v>
      </c>
      <c r="EC41" s="138">
        <v>-8.5</v>
      </c>
      <c r="ED41" s="138">
        <v>-8.1</v>
      </c>
      <c r="EE41" s="138">
        <v>-18.100000000000001</v>
      </c>
      <c r="EF41" s="138">
        <v>-14.8</v>
      </c>
      <c r="EG41" s="138">
        <v>-13.8</v>
      </c>
      <c r="EH41" s="138">
        <v>-12.5</v>
      </c>
      <c r="EI41" s="138">
        <v>-7.2</v>
      </c>
      <c r="EJ41" s="138">
        <v>-3.1</v>
      </c>
      <c r="EK41" s="138">
        <v>-9.1</v>
      </c>
      <c r="EL41" s="138">
        <v>-7.3</v>
      </c>
      <c r="EM41" s="138">
        <v>-11.7</v>
      </c>
      <c r="EN41" s="138">
        <v>-10.1</v>
      </c>
      <c r="EO41" s="138">
        <v>-8.6</v>
      </c>
      <c r="EP41" s="138">
        <v>-7.2</v>
      </c>
      <c r="EQ41" s="138">
        <v>-2.7</v>
      </c>
      <c r="ER41" s="138">
        <v>-14.3</v>
      </c>
      <c r="ES41" s="138">
        <v>-42.5</v>
      </c>
      <c r="ET41" s="138">
        <v>-47</v>
      </c>
      <c r="EU41" s="138">
        <v>-32.700000000000003</v>
      </c>
      <c r="EV41" s="138">
        <v>-25.8</v>
      </c>
      <c r="EW41" s="138">
        <v>-17</v>
      </c>
      <c r="EX41" s="138">
        <v>-13.4</v>
      </c>
      <c r="EY41" s="138">
        <v>-2.1</v>
      </c>
      <c r="EZ41" s="138">
        <v>-18.2</v>
      </c>
      <c r="FA41" s="138">
        <v>-23.5</v>
      </c>
      <c r="FB41" s="138">
        <v>-20</v>
      </c>
      <c r="FC41" s="138">
        <v>-17.7</v>
      </c>
      <c r="FD41" s="138">
        <v>-14.7</v>
      </c>
      <c r="FE41" s="138">
        <v>-8.1999999999999993</v>
      </c>
      <c r="FF41" s="138">
        <v>1.1000000000000001</v>
      </c>
      <c r="FG41" s="138">
        <v>-2.9</v>
      </c>
      <c r="FH41" s="138">
        <v>1.9</v>
      </c>
      <c r="FI41" s="138">
        <v>-3.7</v>
      </c>
      <c r="FJ41" s="138">
        <v>-7</v>
      </c>
      <c r="FK41" s="138">
        <v>-8.1999999999999993</v>
      </c>
      <c r="FL41" s="138">
        <v>-9.4</v>
      </c>
      <c r="FM41" s="138">
        <v>0.1</v>
      </c>
      <c r="FN41" s="138">
        <v>-2.4</v>
      </c>
      <c r="FO41" s="138">
        <v>5.0999999999999996</v>
      </c>
      <c r="FP41" s="138">
        <v>3.1</v>
      </c>
      <c r="FQ41" s="138">
        <v>5.3</v>
      </c>
      <c r="FR41" s="138">
        <v>-5.6</v>
      </c>
      <c r="FS41" s="138">
        <v>-3.2</v>
      </c>
      <c r="FT41" s="138">
        <v>-9.6999999999999993</v>
      </c>
      <c r="FU41" s="138">
        <v>-5.0999999999999996</v>
      </c>
      <c r="FV41" s="138">
        <v>-10.3</v>
      </c>
      <c r="FW41" s="138">
        <v>-4.9000000000000004</v>
      </c>
      <c r="FX41" s="138">
        <v>-5.4</v>
      </c>
      <c r="FY41" s="138">
        <v>-7.1</v>
      </c>
      <c r="FZ41" s="138">
        <v>-10.4</v>
      </c>
      <c r="GA41" s="138">
        <v>-11.7</v>
      </c>
      <c r="GB41" s="138">
        <v>-9.3000000000000007</v>
      </c>
      <c r="GC41" s="138">
        <v>-9.6</v>
      </c>
      <c r="GD41" s="138">
        <v>-9.1999999999999993</v>
      </c>
      <c r="GE41" s="138">
        <v>-11</v>
      </c>
      <c r="GF41" s="138">
        <v>-8.4</v>
      </c>
      <c r="GG41" s="138">
        <v>-10.5</v>
      </c>
      <c r="GH41" s="138">
        <v>-7.6</v>
      </c>
      <c r="GI41" s="138">
        <v>-23</v>
      </c>
      <c r="GJ41" s="138">
        <v>-10.5</v>
      </c>
      <c r="GK41" s="138">
        <v>-8</v>
      </c>
      <c r="GL41" s="138">
        <v>-9.3000000000000007</v>
      </c>
      <c r="GM41" s="138">
        <v>-13</v>
      </c>
      <c r="GN41" s="138">
        <v>-18.399999999999999</v>
      </c>
      <c r="GO41" s="138">
        <v>-19</v>
      </c>
      <c r="GP41" s="138">
        <v>-25.6</v>
      </c>
      <c r="GQ41" s="138">
        <v>-21.4</v>
      </c>
      <c r="GR41" s="138">
        <v>-17.3</v>
      </c>
      <c r="GS41" s="138">
        <v>-21.2</v>
      </c>
      <c r="GT41" s="138">
        <v>-17.399999999999999</v>
      </c>
      <c r="GU41" s="138">
        <v>-16.100000000000001</v>
      </c>
      <c r="GV41" s="138">
        <v>-9.3000000000000007</v>
      </c>
      <c r="GW41" s="138">
        <v>-9.6999999999999993</v>
      </c>
      <c r="GX41" s="138">
        <v>-19.399999999999999</v>
      </c>
      <c r="GY41" s="138">
        <v>-3.9</v>
      </c>
      <c r="GZ41" s="138">
        <v>-11</v>
      </c>
      <c r="HA41" s="138">
        <v>-8.3000000000000007</v>
      </c>
      <c r="HB41" s="138">
        <v>-1.6</v>
      </c>
      <c r="HC41" s="138">
        <v>-9.3000000000000007</v>
      </c>
      <c r="HD41" s="138">
        <v>-4.3</v>
      </c>
      <c r="HE41" s="138">
        <v>-5.9</v>
      </c>
      <c r="HF41" s="138">
        <v>-7</v>
      </c>
      <c r="HG41" s="138">
        <v>-16.7</v>
      </c>
      <c r="HH41" s="138">
        <v>-8.9</v>
      </c>
      <c r="HI41" s="138">
        <v>-14.9</v>
      </c>
      <c r="HJ41" s="138">
        <v>-13.1</v>
      </c>
      <c r="HK41" s="138">
        <v>-10.3</v>
      </c>
      <c r="HL41" s="138">
        <v>-10</v>
      </c>
      <c r="HM41" s="138">
        <v>-7</v>
      </c>
      <c r="HN41" s="138">
        <v>-15.9</v>
      </c>
    </row>
    <row r="42" spans="1:222" x14ac:dyDescent="0.25">
      <c r="A42" s="41" t="s">
        <v>56</v>
      </c>
      <c r="B42" s="68">
        <v>23</v>
      </c>
      <c r="C42" s="68">
        <v>25.2</v>
      </c>
      <c r="D42" s="68">
        <v>21.8</v>
      </c>
      <c r="E42" s="68">
        <v>23.2</v>
      </c>
      <c r="F42" s="68">
        <v>19.2</v>
      </c>
      <c r="G42" s="68">
        <v>21</v>
      </c>
      <c r="H42" s="68">
        <v>17.8</v>
      </c>
      <c r="I42" s="68">
        <v>15.4</v>
      </c>
      <c r="J42" s="68">
        <v>14.2</v>
      </c>
      <c r="K42" s="68">
        <v>19.2</v>
      </c>
      <c r="L42" s="68">
        <v>19.3</v>
      </c>
      <c r="M42" s="68">
        <v>0.6</v>
      </c>
      <c r="N42" s="68">
        <v>13.9</v>
      </c>
      <c r="O42" s="68">
        <v>-2.1</v>
      </c>
      <c r="P42" s="68">
        <v>-12.5</v>
      </c>
      <c r="Q42" s="68">
        <v>-8.9</v>
      </c>
      <c r="R42" s="68">
        <v>-11.7</v>
      </c>
      <c r="S42" s="68">
        <v>-12.4</v>
      </c>
      <c r="T42" s="68">
        <v>-12.9</v>
      </c>
      <c r="U42" s="68">
        <v>-13.1</v>
      </c>
      <c r="V42" s="68">
        <v>-0.6</v>
      </c>
      <c r="W42" s="68">
        <v>-0.7</v>
      </c>
      <c r="X42" s="68">
        <v>0.7</v>
      </c>
      <c r="Y42" s="68">
        <v>0.6</v>
      </c>
      <c r="Z42" s="68">
        <v>1.9</v>
      </c>
      <c r="AA42" s="68">
        <v>2.6</v>
      </c>
      <c r="AB42" s="68">
        <v>-0.8</v>
      </c>
      <c r="AC42" s="68">
        <v>1</v>
      </c>
      <c r="AD42" s="68">
        <v>-0.1</v>
      </c>
      <c r="AE42" s="68">
        <v>1.6</v>
      </c>
      <c r="AF42" s="68">
        <v>1.1000000000000001</v>
      </c>
      <c r="AG42" s="68">
        <v>4.2</v>
      </c>
      <c r="AH42" s="68">
        <v>0.4</v>
      </c>
      <c r="AI42" s="68">
        <v>2.1</v>
      </c>
      <c r="AJ42" s="68">
        <v>3.8</v>
      </c>
      <c r="AK42" s="68">
        <v>0.7</v>
      </c>
      <c r="AL42" s="68">
        <v>3.9</v>
      </c>
      <c r="AM42" s="68">
        <v>3.8</v>
      </c>
      <c r="AN42" s="68">
        <v>14.4</v>
      </c>
      <c r="AO42" s="68">
        <v>2.7</v>
      </c>
      <c r="AP42" s="68">
        <v>3.2</v>
      </c>
      <c r="AQ42" s="68">
        <v>1.2</v>
      </c>
      <c r="AR42" s="68">
        <v>3.5</v>
      </c>
      <c r="AS42" s="68">
        <v>10</v>
      </c>
      <c r="AT42" s="68">
        <v>7.8</v>
      </c>
      <c r="AU42" s="68">
        <v>12.2</v>
      </c>
      <c r="AV42" s="68">
        <v>6.6</v>
      </c>
      <c r="AW42" s="68">
        <v>10.1</v>
      </c>
      <c r="AX42" s="68">
        <v>-4.4000000000000004</v>
      </c>
      <c r="AY42" s="68">
        <v>-4.8</v>
      </c>
      <c r="AZ42" s="68">
        <v>-0.3</v>
      </c>
      <c r="BA42" s="68">
        <v>5.9</v>
      </c>
      <c r="BB42" s="68">
        <v>6.7</v>
      </c>
      <c r="BC42" s="68">
        <v>4.0999999999999996</v>
      </c>
      <c r="BD42" s="68">
        <v>9.1999999999999993</v>
      </c>
      <c r="BE42" s="68">
        <v>9.1999999999999993</v>
      </c>
      <c r="BF42" s="68">
        <v>10.9</v>
      </c>
      <c r="BG42" s="68">
        <v>6.8</v>
      </c>
      <c r="BH42" s="68">
        <v>8</v>
      </c>
      <c r="BI42" s="68">
        <v>6.1</v>
      </c>
      <c r="BJ42" s="68">
        <v>4.2</v>
      </c>
      <c r="BK42" s="68">
        <v>10.7</v>
      </c>
      <c r="BL42" s="68">
        <v>6.1</v>
      </c>
      <c r="BM42" s="68">
        <v>4.8</v>
      </c>
      <c r="BN42" s="68">
        <v>9.6</v>
      </c>
      <c r="BO42" s="68">
        <v>10.5</v>
      </c>
      <c r="BP42" s="68">
        <v>10.6</v>
      </c>
      <c r="BQ42" s="68">
        <v>14.2</v>
      </c>
      <c r="BR42" s="68">
        <v>12.6</v>
      </c>
      <c r="BS42" s="68">
        <v>12.4</v>
      </c>
      <c r="BT42" s="68">
        <v>13.8</v>
      </c>
      <c r="BU42" s="68">
        <v>10.4</v>
      </c>
      <c r="BV42" s="68">
        <v>10.6</v>
      </c>
      <c r="BW42" s="68">
        <v>11</v>
      </c>
      <c r="BX42" s="68">
        <v>18.899999999999999</v>
      </c>
      <c r="BY42" s="68">
        <v>16.5</v>
      </c>
      <c r="BZ42" s="68">
        <v>11.9</v>
      </c>
      <c r="CA42" s="68">
        <v>12</v>
      </c>
      <c r="CB42" s="68">
        <v>9.6999999999999993</v>
      </c>
      <c r="CC42" s="68">
        <v>6.4</v>
      </c>
      <c r="CD42" s="68">
        <v>5.7</v>
      </c>
      <c r="CE42" s="68">
        <v>5.5</v>
      </c>
      <c r="CF42" s="68">
        <v>6.1</v>
      </c>
      <c r="CG42" s="68">
        <v>11.2</v>
      </c>
      <c r="CH42" s="68">
        <v>9.1999999999999993</v>
      </c>
      <c r="CI42" s="68">
        <v>12.6</v>
      </c>
      <c r="CJ42" s="68">
        <v>11.4</v>
      </c>
      <c r="CK42" s="68">
        <v>10.7</v>
      </c>
      <c r="CL42" s="68">
        <v>10</v>
      </c>
      <c r="CM42" s="68">
        <v>12.8</v>
      </c>
      <c r="CN42" s="68">
        <v>13.1</v>
      </c>
      <c r="CO42" s="68">
        <v>13.1</v>
      </c>
      <c r="CP42" s="68">
        <v>13.1</v>
      </c>
      <c r="CQ42" s="68">
        <v>11.4</v>
      </c>
      <c r="CR42" s="68">
        <v>14.6</v>
      </c>
      <c r="CS42" s="68">
        <v>11</v>
      </c>
      <c r="CT42" s="68">
        <v>10.9</v>
      </c>
      <c r="CU42" s="68">
        <v>12.9</v>
      </c>
      <c r="CV42" s="68">
        <v>13.6</v>
      </c>
      <c r="CW42" s="68">
        <v>16.899999999999999</v>
      </c>
      <c r="CX42" s="68">
        <v>18.899999999999999</v>
      </c>
      <c r="CY42" s="68">
        <v>17.100000000000001</v>
      </c>
      <c r="CZ42" s="68">
        <v>15.4</v>
      </c>
      <c r="DA42" s="138">
        <v>18.399999999999999</v>
      </c>
      <c r="DB42" s="138">
        <v>18.899999999999999</v>
      </c>
      <c r="DC42" s="138">
        <v>18.3</v>
      </c>
      <c r="DD42" s="138">
        <v>17</v>
      </c>
      <c r="DE42" s="138">
        <v>14.6</v>
      </c>
      <c r="DF42" s="138">
        <v>13.9</v>
      </c>
      <c r="DG42" s="138">
        <v>14.7</v>
      </c>
      <c r="DH42" s="138">
        <v>14.4</v>
      </c>
      <c r="DI42" s="138">
        <v>16.8</v>
      </c>
      <c r="DJ42" s="138">
        <v>16.7</v>
      </c>
      <c r="DK42" s="138">
        <v>16.3</v>
      </c>
      <c r="DL42" s="138">
        <v>15.8</v>
      </c>
      <c r="DM42" s="138">
        <v>17.100000000000001</v>
      </c>
      <c r="DN42" s="138">
        <v>15.6</v>
      </c>
      <c r="DO42" s="138">
        <v>17.899999999999999</v>
      </c>
      <c r="DP42" s="138">
        <v>17.600000000000001</v>
      </c>
      <c r="DQ42" s="138">
        <v>18.399999999999999</v>
      </c>
      <c r="DR42" s="138">
        <v>21.1</v>
      </c>
      <c r="DS42" s="138">
        <v>21.3</v>
      </c>
      <c r="DT42" s="138">
        <v>20</v>
      </c>
      <c r="DU42" s="138">
        <v>16.8</v>
      </c>
      <c r="DV42" s="138">
        <v>17.8</v>
      </c>
      <c r="DW42" s="138">
        <v>17.7</v>
      </c>
      <c r="DX42" s="138">
        <v>17.8</v>
      </c>
      <c r="DY42" s="138">
        <v>15.5</v>
      </c>
      <c r="DZ42" s="138">
        <v>15.6</v>
      </c>
      <c r="EA42" s="138">
        <v>18.2</v>
      </c>
      <c r="EB42" s="138">
        <v>20.399999999999999</v>
      </c>
      <c r="EC42" s="138">
        <v>21.5</v>
      </c>
      <c r="ED42" s="138">
        <v>17.7</v>
      </c>
      <c r="EE42" s="138">
        <v>16.7</v>
      </c>
      <c r="EF42" s="138">
        <v>18.600000000000001</v>
      </c>
      <c r="EG42" s="138">
        <v>21.2</v>
      </c>
      <c r="EH42" s="138">
        <v>16.8</v>
      </c>
      <c r="EI42" s="138">
        <v>19.3</v>
      </c>
      <c r="EJ42" s="138">
        <v>19.8</v>
      </c>
      <c r="EK42" s="138">
        <v>18.8</v>
      </c>
      <c r="EL42" s="138">
        <v>21</v>
      </c>
      <c r="EM42" s="138">
        <v>20</v>
      </c>
      <c r="EN42" s="138">
        <v>20.399999999999999</v>
      </c>
      <c r="EO42" s="138">
        <v>21.2</v>
      </c>
      <c r="EP42" s="138">
        <v>21.5</v>
      </c>
      <c r="EQ42" s="138">
        <v>20</v>
      </c>
      <c r="ER42" s="138">
        <v>14.4</v>
      </c>
      <c r="ES42" s="138">
        <v>-18.7</v>
      </c>
      <c r="ET42" s="138">
        <v>-19</v>
      </c>
      <c r="EU42" s="138">
        <v>-13.5</v>
      </c>
      <c r="EV42" s="138">
        <v>-5</v>
      </c>
      <c r="EW42" s="138">
        <v>-1.7</v>
      </c>
      <c r="EX42" s="138">
        <v>2.6</v>
      </c>
      <c r="EY42" s="138">
        <v>8.3000000000000007</v>
      </c>
      <c r="EZ42" s="138">
        <v>0.9</v>
      </c>
      <c r="FA42" s="138">
        <v>-3.8</v>
      </c>
      <c r="FB42" s="138">
        <v>0.3</v>
      </c>
      <c r="FC42" s="138">
        <v>2.2999999999999998</v>
      </c>
      <c r="FD42" s="138">
        <v>8</v>
      </c>
      <c r="FE42" s="138">
        <v>4.5999999999999996</v>
      </c>
      <c r="FF42" s="138">
        <v>12.6</v>
      </c>
      <c r="FG42" s="138">
        <v>14.5</v>
      </c>
      <c r="FH42" s="138">
        <v>15.2</v>
      </c>
      <c r="FI42" s="138">
        <v>17.399999999999999</v>
      </c>
      <c r="FJ42" s="138">
        <v>15.4</v>
      </c>
      <c r="FK42" s="138">
        <v>12.2</v>
      </c>
      <c r="FL42" s="138">
        <v>4.2</v>
      </c>
      <c r="FM42" s="138">
        <v>8.6999999999999993</v>
      </c>
      <c r="FN42" s="138">
        <v>14.3</v>
      </c>
      <c r="FO42" s="138">
        <v>15.9</v>
      </c>
      <c r="FP42" s="138">
        <v>13.7</v>
      </c>
      <c r="FQ42" s="138">
        <v>16.5</v>
      </c>
      <c r="FR42" s="138">
        <v>13.1</v>
      </c>
      <c r="FS42" s="138">
        <v>18.8</v>
      </c>
      <c r="FT42" s="138">
        <v>15.1</v>
      </c>
      <c r="FU42" s="138">
        <v>12</v>
      </c>
      <c r="FV42" s="138">
        <v>14</v>
      </c>
      <c r="FW42" s="138">
        <v>11.8</v>
      </c>
      <c r="FX42" s="138">
        <v>15.9</v>
      </c>
      <c r="FY42" s="138">
        <v>17.600000000000001</v>
      </c>
      <c r="FZ42" s="138">
        <v>17</v>
      </c>
      <c r="GA42" s="138">
        <v>15.9</v>
      </c>
      <c r="GB42" s="138">
        <v>16.8</v>
      </c>
      <c r="GC42" s="138">
        <v>17.3</v>
      </c>
      <c r="GD42" s="138">
        <v>15.7</v>
      </c>
      <c r="GE42" s="138">
        <v>11.9</v>
      </c>
      <c r="GF42" s="138">
        <v>13.6</v>
      </c>
      <c r="GG42" s="138">
        <v>15.6</v>
      </c>
      <c r="GH42" s="138">
        <v>14.5</v>
      </c>
      <c r="GI42" s="138">
        <v>11.9</v>
      </c>
      <c r="GJ42" s="138">
        <v>14</v>
      </c>
      <c r="GK42" s="138">
        <v>11.4</v>
      </c>
      <c r="GL42" s="138">
        <v>10.8</v>
      </c>
      <c r="GM42" s="138">
        <v>9.4</v>
      </c>
      <c r="GN42" s="138">
        <v>11.9</v>
      </c>
      <c r="GO42" s="138">
        <v>11</v>
      </c>
      <c r="GP42" s="138">
        <v>15.1</v>
      </c>
      <c r="GQ42" s="138">
        <v>12.1</v>
      </c>
      <c r="GR42" s="138">
        <v>13.8</v>
      </c>
      <c r="GS42" s="138">
        <v>9.6999999999999993</v>
      </c>
      <c r="GT42" s="138">
        <v>15.4</v>
      </c>
      <c r="GU42" s="138">
        <v>12.2</v>
      </c>
      <c r="GV42" s="138">
        <v>10.8</v>
      </c>
      <c r="GW42" s="138">
        <v>12.7</v>
      </c>
      <c r="GX42" s="138">
        <v>14.2</v>
      </c>
      <c r="GY42" s="138">
        <v>15.4</v>
      </c>
      <c r="GZ42" s="138">
        <v>15.6</v>
      </c>
      <c r="HA42" s="138">
        <v>14.4</v>
      </c>
      <c r="HB42" s="138">
        <v>15.5</v>
      </c>
      <c r="HC42" s="138">
        <v>16.8</v>
      </c>
      <c r="HD42" s="138">
        <v>14.2</v>
      </c>
      <c r="HE42" s="138">
        <v>11.7</v>
      </c>
      <c r="HF42" s="138">
        <v>8.3000000000000007</v>
      </c>
      <c r="HG42" s="138">
        <v>10.9</v>
      </c>
      <c r="HH42" s="138">
        <v>15.4</v>
      </c>
      <c r="HI42" s="138">
        <v>13.7</v>
      </c>
      <c r="HJ42" s="138">
        <v>12.7</v>
      </c>
      <c r="HK42" s="138">
        <v>16.2</v>
      </c>
      <c r="HL42" s="138">
        <v>13.2</v>
      </c>
      <c r="HM42" s="138">
        <v>14.9</v>
      </c>
      <c r="HN42" s="138">
        <v>8.5</v>
      </c>
    </row>
    <row r="43" spans="1:222" x14ac:dyDescent="0.25">
      <c r="A43" s="41" t="s">
        <v>207</v>
      </c>
      <c r="B43" s="68">
        <v>27.8</v>
      </c>
      <c r="C43" s="68">
        <v>26.6</v>
      </c>
      <c r="D43" s="68">
        <v>25.9</v>
      </c>
      <c r="E43" s="68">
        <v>26.9</v>
      </c>
      <c r="F43" s="68">
        <v>24.6</v>
      </c>
      <c r="G43" s="68">
        <v>22.7</v>
      </c>
      <c r="H43" s="68">
        <v>23.4</v>
      </c>
      <c r="I43" s="68">
        <v>21.4</v>
      </c>
      <c r="J43" s="68">
        <v>25</v>
      </c>
      <c r="K43" s="68">
        <v>23.7</v>
      </c>
      <c r="L43" s="68">
        <v>19.5</v>
      </c>
      <c r="M43" s="68">
        <v>16</v>
      </c>
      <c r="N43" s="68">
        <v>9</v>
      </c>
      <c r="O43" s="68">
        <v>7</v>
      </c>
      <c r="P43" s="68">
        <v>11.3</v>
      </c>
      <c r="Q43" s="68">
        <v>14.1</v>
      </c>
      <c r="R43" s="68">
        <v>13.6</v>
      </c>
      <c r="S43" s="68">
        <v>8.4</v>
      </c>
      <c r="T43" s="68">
        <v>8.1999999999999993</v>
      </c>
      <c r="U43" s="68">
        <v>5.0999999999999996</v>
      </c>
      <c r="V43" s="68">
        <v>2.4</v>
      </c>
      <c r="W43" s="68">
        <v>1.9</v>
      </c>
      <c r="X43" s="68">
        <v>7.9</v>
      </c>
      <c r="Y43" s="68">
        <v>2.6</v>
      </c>
      <c r="Z43" s="68">
        <v>2.7</v>
      </c>
      <c r="AA43" s="68">
        <v>6.2</v>
      </c>
      <c r="AB43" s="68">
        <v>8.1</v>
      </c>
      <c r="AC43" s="68">
        <v>10.6</v>
      </c>
      <c r="AD43" s="68">
        <v>11.6</v>
      </c>
      <c r="AE43" s="68">
        <v>9</v>
      </c>
      <c r="AF43" s="68">
        <v>8.3000000000000007</v>
      </c>
      <c r="AG43" s="68">
        <v>13.1</v>
      </c>
      <c r="AH43" s="68">
        <v>13</v>
      </c>
      <c r="AI43" s="68">
        <v>10.7</v>
      </c>
      <c r="AJ43" s="68">
        <v>12.6</v>
      </c>
      <c r="AK43" s="68">
        <v>10</v>
      </c>
      <c r="AL43" s="68">
        <v>12.9</v>
      </c>
      <c r="AM43" s="68">
        <v>12.3</v>
      </c>
      <c r="AN43" s="68">
        <v>10.7</v>
      </c>
      <c r="AO43" s="68">
        <v>15.8</v>
      </c>
      <c r="AP43" s="68">
        <v>13.7</v>
      </c>
      <c r="AQ43" s="68">
        <v>15.6</v>
      </c>
      <c r="AR43" s="68">
        <v>14.3</v>
      </c>
      <c r="AS43" s="68">
        <v>17.600000000000001</v>
      </c>
      <c r="AT43" s="68">
        <v>9.6999999999999993</v>
      </c>
      <c r="AU43" s="68">
        <v>14.6</v>
      </c>
      <c r="AV43" s="68">
        <v>12</v>
      </c>
      <c r="AW43" s="68">
        <v>6.6</v>
      </c>
      <c r="AX43" s="68">
        <v>7.2</v>
      </c>
      <c r="AY43" s="68">
        <v>7.1</v>
      </c>
      <c r="AZ43" s="68">
        <v>11.4</v>
      </c>
      <c r="BA43" s="68">
        <v>10</v>
      </c>
      <c r="BB43" s="68">
        <v>10.7</v>
      </c>
      <c r="BC43" s="68">
        <v>9.3000000000000007</v>
      </c>
      <c r="BD43" s="68">
        <v>9.5</v>
      </c>
      <c r="BE43" s="68">
        <v>10.4</v>
      </c>
      <c r="BF43" s="68">
        <v>14.4</v>
      </c>
      <c r="BG43" s="68">
        <v>12.4</v>
      </c>
      <c r="BH43" s="68">
        <v>10.4</v>
      </c>
      <c r="BI43" s="68">
        <v>10.1</v>
      </c>
      <c r="BJ43" s="68">
        <v>7.1</v>
      </c>
      <c r="BK43" s="68">
        <v>4.5</v>
      </c>
      <c r="BL43" s="68">
        <v>4.7</v>
      </c>
      <c r="BM43" s="68">
        <v>0.8</v>
      </c>
      <c r="BN43" s="68">
        <v>5.9</v>
      </c>
      <c r="BO43" s="68">
        <v>6.1</v>
      </c>
      <c r="BP43" s="68">
        <v>6.9</v>
      </c>
      <c r="BQ43" s="68">
        <v>9.1</v>
      </c>
      <c r="BR43" s="68">
        <v>10.199999999999999</v>
      </c>
      <c r="BS43" s="68">
        <v>7.7</v>
      </c>
      <c r="BT43" s="68">
        <v>8</v>
      </c>
      <c r="BU43" s="68">
        <v>10.9</v>
      </c>
      <c r="BV43" s="68">
        <v>7.3</v>
      </c>
      <c r="BW43" s="68">
        <v>9.3000000000000007</v>
      </c>
      <c r="BX43" s="68">
        <v>11.1</v>
      </c>
      <c r="BY43" s="68">
        <v>14.7</v>
      </c>
      <c r="BZ43" s="68">
        <v>13.6</v>
      </c>
      <c r="CA43" s="68">
        <v>14</v>
      </c>
      <c r="CB43" s="68">
        <v>15.9</v>
      </c>
      <c r="CC43" s="68">
        <v>13.3</v>
      </c>
      <c r="CD43" s="68">
        <v>14.4</v>
      </c>
      <c r="CE43" s="68">
        <v>17.5</v>
      </c>
      <c r="CF43" s="68">
        <v>11.8</v>
      </c>
      <c r="CG43" s="68">
        <v>15.5</v>
      </c>
      <c r="CH43" s="68">
        <v>16.100000000000001</v>
      </c>
      <c r="CI43" s="68">
        <v>16.399999999999999</v>
      </c>
      <c r="CJ43" s="68">
        <v>16.100000000000001</v>
      </c>
      <c r="CK43" s="68">
        <v>20.399999999999999</v>
      </c>
      <c r="CL43" s="68">
        <v>20.8</v>
      </c>
      <c r="CM43" s="68">
        <v>21.6</v>
      </c>
      <c r="CN43" s="68">
        <v>20.3</v>
      </c>
      <c r="CO43" s="68">
        <v>18.600000000000001</v>
      </c>
      <c r="CP43" s="68">
        <v>19.5</v>
      </c>
      <c r="CQ43" s="68">
        <v>20.3</v>
      </c>
      <c r="CR43" s="68">
        <v>20.2</v>
      </c>
      <c r="CS43" s="68">
        <v>18.8</v>
      </c>
      <c r="CT43" s="68">
        <v>19.2</v>
      </c>
      <c r="CU43" s="68">
        <v>19.899999999999999</v>
      </c>
      <c r="CV43" s="68">
        <v>18.100000000000001</v>
      </c>
      <c r="CW43" s="68">
        <v>17.3</v>
      </c>
      <c r="CX43" s="68">
        <v>18.2</v>
      </c>
      <c r="CY43" s="68">
        <v>18.5</v>
      </c>
      <c r="CZ43" s="68">
        <v>17.600000000000001</v>
      </c>
      <c r="DA43" s="138">
        <v>18.3</v>
      </c>
      <c r="DB43" s="138">
        <v>18.399999999999999</v>
      </c>
      <c r="DC43" s="138">
        <v>21.5</v>
      </c>
      <c r="DD43" s="138">
        <v>22</v>
      </c>
      <c r="DE43" s="138">
        <v>20.399999999999999</v>
      </c>
      <c r="DF43" s="138">
        <v>23.5</v>
      </c>
      <c r="DG43" s="138">
        <v>22.9</v>
      </c>
      <c r="DH43" s="138">
        <v>23.2</v>
      </c>
      <c r="DI43" s="138">
        <v>19.5</v>
      </c>
      <c r="DJ43" s="138">
        <v>17.899999999999999</v>
      </c>
      <c r="DK43" s="138">
        <v>20</v>
      </c>
      <c r="DL43" s="138">
        <v>20.5</v>
      </c>
      <c r="DM43" s="138">
        <v>23</v>
      </c>
      <c r="DN43" s="138">
        <v>19.8</v>
      </c>
      <c r="DO43" s="138">
        <v>22.6</v>
      </c>
      <c r="DP43" s="138">
        <v>21.8</v>
      </c>
      <c r="DQ43" s="138">
        <v>21.1</v>
      </c>
      <c r="DR43" s="138">
        <v>22.6</v>
      </c>
      <c r="DS43" s="138">
        <v>24.5</v>
      </c>
      <c r="DT43" s="138">
        <v>23.3</v>
      </c>
      <c r="DU43" s="138">
        <v>25.3</v>
      </c>
      <c r="DV43" s="138">
        <v>23.5</v>
      </c>
      <c r="DW43" s="138">
        <v>22.9</v>
      </c>
      <c r="DX43" s="138">
        <v>19.5</v>
      </c>
      <c r="DY43" s="138">
        <v>17.2</v>
      </c>
      <c r="DZ43" s="138">
        <v>22.6</v>
      </c>
      <c r="EA43" s="138">
        <v>21.2</v>
      </c>
      <c r="EB43" s="138">
        <v>22.7</v>
      </c>
      <c r="EC43" s="138">
        <v>23.3</v>
      </c>
      <c r="ED43" s="138">
        <v>19</v>
      </c>
      <c r="EE43" s="138">
        <v>17</v>
      </c>
      <c r="EF43" s="138">
        <v>15.7</v>
      </c>
      <c r="EG43" s="138">
        <v>14.6</v>
      </c>
      <c r="EH43" s="138">
        <v>15.2</v>
      </c>
      <c r="EI43" s="138">
        <v>14.9</v>
      </c>
      <c r="EJ43" s="138">
        <v>16.5</v>
      </c>
      <c r="EK43" s="138">
        <v>17.2</v>
      </c>
      <c r="EL43" s="138">
        <v>14.4</v>
      </c>
      <c r="EM43" s="138">
        <v>11.2</v>
      </c>
      <c r="EN43" s="138">
        <v>16.5</v>
      </c>
      <c r="EO43" s="138">
        <v>14.1</v>
      </c>
      <c r="EP43" s="138">
        <v>19.399999999999999</v>
      </c>
      <c r="EQ43" s="138">
        <v>25.3</v>
      </c>
      <c r="ER43" s="138">
        <v>18.5</v>
      </c>
      <c r="ES43" s="138">
        <v>0.3</v>
      </c>
      <c r="ET43" s="138">
        <v>7.8</v>
      </c>
      <c r="EU43" s="138">
        <v>13.6</v>
      </c>
      <c r="EV43" s="138">
        <v>14.4</v>
      </c>
      <c r="EW43" s="138">
        <v>15</v>
      </c>
      <c r="EX43" s="138">
        <v>12.8</v>
      </c>
      <c r="EY43" s="138">
        <v>15</v>
      </c>
      <c r="EZ43" s="138">
        <v>10</v>
      </c>
      <c r="FA43" s="138">
        <v>10.9</v>
      </c>
      <c r="FB43" s="138">
        <v>5.4</v>
      </c>
      <c r="FC43" s="138">
        <v>6.7</v>
      </c>
      <c r="FD43" s="138">
        <v>6.2</v>
      </c>
      <c r="FE43" s="138">
        <v>10.7</v>
      </c>
      <c r="FF43" s="138">
        <v>16.5</v>
      </c>
      <c r="FG43" s="138">
        <v>23.1</v>
      </c>
      <c r="FH43" s="138">
        <v>21.7</v>
      </c>
      <c r="FI43" s="138">
        <v>22.1</v>
      </c>
      <c r="FJ43" s="138">
        <v>22.6</v>
      </c>
      <c r="FK43" s="138">
        <v>22.8</v>
      </c>
      <c r="FL43" s="138">
        <v>22.2</v>
      </c>
      <c r="FM43" s="138">
        <v>21.1</v>
      </c>
      <c r="FN43" s="138">
        <v>22.7</v>
      </c>
      <c r="FO43" s="138">
        <v>19.100000000000001</v>
      </c>
      <c r="FP43" s="138">
        <v>17.2</v>
      </c>
      <c r="FQ43" s="138">
        <v>15.5</v>
      </c>
      <c r="FR43" s="138">
        <v>16.2</v>
      </c>
      <c r="FS43" s="138">
        <v>18.8</v>
      </c>
      <c r="FT43" s="138">
        <v>16.5</v>
      </c>
      <c r="FU43" s="138">
        <v>15.5</v>
      </c>
      <c r="FV43" s="138">
        <v>14.9</v>
      </c>
      <c r="FW43" s="138">
        <v>17.3</v>
      </c>
      <c r="FX43" s="138">
        <v>12.6</v>
      </c>
      <c r="FY43" s="138">
        <v>9.6999999999999993</v>
      </c>
      <c r="FZ43" s="138">
        <v>17.600000000000001</v>
      </c>
      <c r="GA43" s="138">
        <v>16</v>
      </c>
      <c r="GB43" s="138">
        <v>19</v>
      </c>
      <c r="GC43" s="138">
        <v>16.7</v>
      </c>
      <c r="GD43" s="138">
        <v>17.100000000000001</v>
      </c>
      <c r="GE43" s="138">
        <v>15.1</v>
      </c>
      <c r="GF43" s="138">
        <v>15.9</v>
      </c>
      <c r="GG43" s="138">
        <v>12.1</v>
      </c>
      <c r="GH43" s="138">
        <v>11.5</v>
      </c>
      <c r="GI43" s="138">
        <v>12.4</v>
      </c>
      <c r="GJ43" s="138">
        <v>13.6</v>
      </c>
      <c r="GK43" s="138">
        <v>15.2</v>
      </c>
      <c r="GL43" s="138">
        <v>13.4</v>
      </c>
      <c r="GM43" s="138">
        <v>6.8</v>
      </c>
      <c r="GN43" s="138">
        <v>12.3</v>
      </c>
      <c r="GO43" s="138">
        <v>10.5</v>
      </c>
      <c r="GP43" s="138">
        <v>13.6</v>
      </c>
      <c r="GQ43" s="138">
        <v>9.4</v>
      </c>
      <c r="GR43" s="138">
        <v>14.7</v>
      </c>
      <c r="GS43" s="138">
        <v>18.7</v>
      </c>
      <c r="GT43" s="138">
        <v>18.100000000000001</v>
      </c>
      <c r="GU43" s="138">
        <v>13</v>
      </c>
      <c r="GV43" s="138">
        <v>11.8</v>
      </c>
      <c r="GW43" s="138">
        <v>12.5</v>
      </c>
      <c r="GX43" s="138">
        <v>18.3</v>
      </c>
      <c r="GY43" s="138">
        <v>18.8</v>
      </c>
      <c r="GZ43" s="138">
        <v>22.5</v>
      </c>
      <c r="HA43" s="138">
        <v>18.3</v>
      </c>
      <c r="HB43" s="138">
        <v>16.8</v>
      </c>
      <c r="HC43" s="138">
        <v>10</v>
      </c>
      <c r="HD43" s="138">
        <v>14.5</v>
      </c>
      <c r="HE43" s="138">
        <v>12.6</v>
      </c>
      <c r="HF43" s="138">
        <v>14.9</v>
      </c>
      <c r="HG43" s="138">
        <v>12.4</v>
      </c>
      <c r="HH43" s="138">
        <v>14</v>
      </c>
      <c r="HI43" s="138">
        <v>10.199999999999999</v>
      </c>
      <c r="HJ43" s="138">
        <v>9.4</v>
      </c>
      <c r="HK43" s="138">
        <v>11.4</v>
      </c>
      <c r="HL43" s="138">
        <v>16.7</v>
      </c>
      <c r="HM43" s="138">
        <v>16.600000000000001</v>
      </c>
      <c r="HN43" s="138">
        <v>11.8</v>
      </c>
    </row>
    <row r="44" spans="1:222"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8.9</v>
      </c>
      <c r="AE44" s="68">
        <v>3.3</v>
      </c>
      <c r="AF44" s="68">
        <v>9</v>
      </c>
      <c r="AG44" s="68">
        <v>-0.2</v>
      </c>
      <c r="AH44" s="68">
        <v>7</v>
      </c>
      <c r="AI44" s="68">
        <v>0.1</v>
      </c>
      <c r="AJ44" s="68">
        <v>3.8</v>
      </c>
      <c r="AK44" s="68">
        <v>5.4</v>
      </c>
      <c r="AL44" s="68">
        <v>8.9</v>
      </c>
      <c r="AM44" s="68">
        <v>9.4</v>
      </c>
      <c r="AN44" s="68">
        <v>5.5</v>
      </c>
      <c r="AO44" s="68">
        <v>3.3</v>
      </c>
      <c r="AP44" s="68">
        <v>6.3</v>
      </c>
      <c r="AQ44" s="68">
        <v>-5.6</v>
      </c>
      <c r="AR44" s="68">
        <v>8.5</v>
      </c>
      <c r="AS44" s="68">
        <v>2.1</v>
      </c>
      <c r="AT44" s="68">
        <v>-11.7</v>
      </c>
      <c r="AU44" s="68">
        <v>-13.4</v>
      </c>
      <c r="AV44" s="68">
        <v>-16.600000000000001</v>
      </c>
      <c r="AW44" s="68">
        <v>-11</v>
      </c>
      <c r="AX44" s="68">
        <v>-9</v>
      </c>
      <c r="AY44" s="68">
        <v>-5.4</v>
      </c>
      <c r="AZ44" s="68">
        <v>4</v>
      </c>
      <c r="BA44" s="68">
        <v>-2.9</v>
      </c>
      <c r="BB44" s="68">
        <v>-1.6</v>
      </c>
      <c r="BC44" s="68">
        <v>-2.2000000000000002</v>
      </c>
      <c r="BD44" s="68">
        <v>-0.2</v>
      </c>
      <c r="BE44" s="68">
        <v>7.1</v>
      </c>
      <c r="BF44" s="68">
        <v>-1</v>
      </c>
      <c r="BG44" s="68">
        <v>-3.3</v>
      </c>
      <c r="BH44" s="68">
        <v>6.8</v>
      </c>
      <c r="BI44" s="68">
        <v>7.7</v>
      </c>
      <c r="BJ44" s="68">
        <v>-8.9</v>
      </c>
      <c r="BK44" s="68">
        <v>8.3000000000000007</v>
      </c>
      <c r="BL44" s="68">
        <v>1.9</v>
      </c>
      <c r="BM44" s="68">
        <v>1.1000000000000001</v>
      </c>
      <c r="BN44" s="68">
        <v>3.2</v>
      </c>
      <c r="BO44" s="68">
        <v>6</v>
      </c>
      <c r="BP44" s="68">
        <v>18.8</v>
      </c>
      <c r="BQ44" s="68">
        <v>14.3</v>
      </c>
      <c r="BR44" s="68">
        <v>3.2</v>
      </c>
      <c r="BS44" s="68">
        <v>5.9</v>
      </c>
      <c r="BT44" s="68">
        <v>4.2</v>
      </c>
      <c r="BU44" s="68">
        <v>4.7</v>
      </c>
      <c r="BV44" s="68">
        <v>5.4</v>
      </c>
      <c r="BW44" s="68">
        <v>6.3</v>
      </c>
      <c r="BX44" s="68">
        <v>-0.6</v>
      </c>
      <c r="BY44" s="68">
        <v>-2.1</v>
      </c>
      <c r="BZ44" s="68">
        <v>1.8</v>
      </c>
      <c r="CA44" s="68">
        <v>10.8</v>
      </c>
      <c r="CB44" s="68">
        <v>8.1999999999999993</v>
      </c>
      <c r="CC44" s="68">
        <v>14.5</v>
      </c>
      <c r="CD44" s="68">
        <v>14.5</v>
      </c>
      <c r="CE44" s="68">
        <v>9.5</v>
      </c>
      <c r="CF44" s="68">
        <v>5.9</v>
      </c>
      <c r="CG44" s="68">
        <v>6.1</v>
      </c>
      <c r="CH44" s="68">
        <v>6.2</v>
      </c>
      <c r="CI44" s="68">
        <v>15.5</v>
      </c>
      <c r="CJ44" s="68">
        <v>10.199999999999999</v>
      </c>
      <c r="CK44" s="68">
        <v>16.7</v>
      </c>
      <c r="CL44" s="68">
        <v>12.5</v>
      </c>
      <c r="CM44" s="68">
        <v>8.3000000000000007</v>
      </c>
      <c r="CN44" s="68">
        <v>11.2</v>
      </c>
      <c r="CO44" s="68">
        <v>7.1</v>
      </c>
      <c r="CP44" s="68">
        <v>9.6999999999999993</v>
      </c>
      <c r="CQ44" s="68">
        <v>10.6</v>
      </c>
      <c r="CR44" s="68">
        <v>9.6</v>
      </c>
      <c r="CS44" s="68">
        <v>9</v>
      </c>
      <c r="CT44" s="68">
        <v>13.7</v>
      </c>
      <c r="CU44" s="68">
        <v>15</v>
      </c>
      <c r="CV44" s="68">
        <v>9</v>
      </c>
      <c r="CW44" s="68">
        <v>4.0999999999999996</v>
      </c>
      <c r="CX44" s="68">
        <v>15.5</v>
      </c>
      <c r="CY44" s="68">
        <v>14.6</v>
      </c>
      <c r="CZ44" s="68">
        <v>6.5</v>
      </c>
      <c r="DA44" s="138">
        <v>10.4</v>
      </c>
      <c r="DB44" s="138">
        <v>2.2999999999999998</v>
      </c>
      <c r="DC44" s="138">
        <v>-1.7</v>
      </c>
      <c r="DD44" s="138">
        <v>3.9</v>
      </c>
      <c r="DE44" s="138">
        <v>8.6999999999999993</v>
      </c>
      <c r="DF44" s="138">
        <v>5.6</v>
      </c>
      <c r="DG44" s="138">
        <v>3.7</v>
      </c>
      <c r="DH44" s="138">
        <v>0</v>
      </c>
      <c r="DI44" s="138">
        <v>7.2</v>
      </c>
      <c r="DJ44" s="138">
        <v>3.5</v>
      </c>
      <c r="DK44" s="138">
        <v>3.9</v>
      </c>
      <c r="DL44" s="138">
        <v>4.9000000000000004</v>
      </c>
      <c r="DM44" s="138">
        <v>2.8</v>
      </c>
      <c r="DN44" s="138">
        <v>-4</v>
      </c>
      <c r="DO44" s="138">
        <v>7.5</v>
      </c>
      <c r="DP44" s="138">
        <v>7.9</v>
      </c>
      <c r="DQ44" s="138">
        <v>7.4</v>
      </c>
      <c r="DR44" s="138">
        <v>15.1</v>
      </c>
      <c r="DS44" s="138">
        <v>5.4</v>
      </c>
      <c r="DT44" s="138">
        <v>4.7</v>
      </c>
      <c r="DU44" s="138">
        <v>7.2</v>
      </c>
      <c r="DV44" s="138">
        <v>6.2</v>
      </c>
      <c r="DW44" s="138">
        <v>12.7</v>
      </c>
      <c r="DX44" s="138">
        <v>8.1999999999999993</v>
      </c>
      <c r="DY44" s="138">
        <v>4.9000000000000004</v>
      </c>
      <c r="DZ44" s="138">
        <v>9.6</v>
      </c>
      <c r="EA44" s="138">
        <v>5.2</v>
      </c>
      <c r="EB44" s="138">
        <v>-0.6</v>
      </c>
      <c r="EC44" s="138">
        <v>10.199999999999999</v>
      </c>
      <c r="ED44" s="138">
        <v>6.9</v>
      </c>
      <c r="EE44" s="138">
        <v>14.8</v>
      </c>
      <c r="EF44" s="138">
        <v>9.1999999999999993</v>
      </c>
      <c r="EG44" s="138">
        <v>6.6</v>
      </c>
      <c r="EH44" s="138">
        <v>13.3</v>
      </c>
      <c r="EI44" s="138">
        <v>7</v>
      </c>
      <c r="EJ44" s="138">
        <v>4.2</v>
      </c>
      <c r="EK44" s="138">
        <v>8.4</v>
      </c>
      <c r="EL44" s="138">
        <v>-0.8</v>
      </c>
      <c r="EM44" s="138">
        <v>-0.5</v>
      </c>
      <c r="EN44" s="138">
        <v>1.3</v>
      </c>
      <c r="EO44" s="138">
        <v>-1.1000000000000001</v>
      </c>
      <c r="EP44" s="138">
        <v>1.8</v>
      </c>
      <c r="EQ44" s="138">
        <v>0.2</v>
      </c>
      <c r="ER44" s="138">
        <v>-3.4</v>
      </c>
      <c r="ES44" s="138">
        <v>-33.1</v>
      </c>
      <c r="ET44" s="138">
        <v>-14.5</v>
      </c>
      <c r="EU44" s="138">
        <v>-1.2</v>
      </c>
      <c r="EV44" s="138">
        <v>10.8</v>
      </c>
      <c r="EW44" s="138">
        <v>6.5</v>
      </c>
      <c r="EX44" s="138">
        <v>10.7</v>
      </c>
      <c r="EY44" s="138">
        <v>11</v>
      </c>
      <c r="EZ44" s="138">
        <v>6.4</v>
      </c>
      <c r="FA44" s="138">
        <v>13.1</v>
      </c>
      <c r="FB44" s="138">
        <v>2.1</v>
      </c>
      <c r="FC44" s="138">
        <v>-11.1</v>
      </c>
      <c r="FD44" s="138">
        <v>-4.9000000000000004</v>
      </c>
      <c r="FE44" s="138">
        <v>2.8</v>
      </c>
      <c r="FF44" s="138">
        <v>-4</v>
      </c>
      <c r="FG44" s="138">
        <v>3.3</v>
      </c>
      <c r="FH44" s="138">
        <v>0.9</v>
      </c>
      <c r="FI44" s="138">
        <v>1</v>
      </c>
      <c r="FJ44" s="138">
        <v>-2.7</v>
      </c>
      <c r="FK44" s="138">
        <v>0.8</v>
      </c>
      <c r="FL44" s="138">
        <v>0.3</v>
      </c>
      <c r="FM44" s="138">
        <v>-6.4</v>
      </c>
      <c r="FN44" s="138">
        <v>2.6</v>
      </c>
      <c r="FO44" s="138">
        <v>1.1000000000000001</v>
      </c>
      <c r="FP44" s="138">
        <v>-0.2</v>
      </c>
      <c r="FQ44" s="138">
        <v>-17.100000000000001</v>
      </c>
      <c r="FR44" s="138">
        <v>-13.8</v>
      </c>
      <c r="FS44" s="138">
        <v>-14.3</v>
      </c>
      <c r="FT44" s="138">
        <v>-16.600000000000001</v>
      </c>
      <c r="FU44" s="138">
        <v>-25.4</v>
      </c>
      <c r="FV44" s="138">
        <v>-25.5</v>
      </c>
      <c r="FW44" s="138">
        <v>-35.6</v>
      </c>
      <c r="FX44" s="138">
        <v>-38.299999999999997</v>
      </c>
      <c r="FY44" s="138">
        <v>-35.799999999999997</v>
      </c>
      <c r="FZ44" s="138">
        <v>-30.9</v>
      </c>
      <c r="GA44" s="138">
        <v>-21.1</v>
      </c>
      <c r="GB44" s="138">
        <v>-10</v>
      </c>
      <c r="GC44" s="138">
        <v>-10.7</v>
      </c>
      <c r="GD44" s="138">
        <v>-9.5</v>
      </c>
      <c r="GE44" s="138">
        <v>-12.1</v>
      </c>
      <c r="GF44" s="138">
        <v>-3.8</v>
      </c>
      <c r="GG44" s="138">
        <v>-12.9</v>
      </c>
      <c r="GH44" s="138">
        <v>-10.8</v>
      </c>
      <c r="GI44" s="138">
        <v>-9.6999999999999993</v>
      </c>
      <c r="GJ44" s="138">
        <v>-6</v>
      </c>
      <c r="GK44" s="138">
        <v>-4.3</v>
      </c>
      <c r="GL44" s="138">
        <v>-0.1</v>
      </c>
      <c r="GM44" s="138">
        <v>-4.0999999999999996</v>
      </c>
      <c r="GN44" s="138">
        <v>-8.5</v>
      </c>
      <c r="GO44" s="138">
        <v>-5.8</v>
      </c>
      <c r="GP44" s="138">
        <v>-4.5</v>
      </c>
      <c r="GQ44" s="138">
        <v>-1</v>
      </c>
      <c r="GR44" s="138">
        <v>-5.6</v>
      </c>
      <c r="GS44" s="138">
        <v>-5.3</v>
      </c>
      <c r="GT44" s="138">
        <v>-7.1</v>
      </c>
      <c r="GU44" s="138">
        <v>2.2999999999999998</v>
      </c>
      <c r="GV44" s="138">
        <v>1.1000000000000001</v>
      </c>
      <c r="GW44" s="138">
        <v>2.5</v>
      </c>
      <c r="GX44" s="138">
        <v>0.5</v>
      </c>
      <c r="GY44" s="138">
        <v>0.9</v>
      </c>
      <c r="GZ44" s="138">
        <v>-6</v>
      </c>
      <c r="HA44" s="138">
        <v>-3.9</v>
      </c>
      <c r="HB44" s="138">
        <v>2.4</v>
      </c>
      <c r="HC44" s="138">
        <v>1.1000000000000001</v>
      </c>
      <c r="HD44" s="138">
        <v>0.4</v>
      </c>
      <c r="HE44" s="138">
        <v>-2.4</v>
      </c>
      <c r="HF44" s="138">
        <v>4.9000000000000004</v>
      </c>
      <c r="HG44" s="138">
        <v>1.3</v>
      </c>
      <c r="HH44" s="138">
        <v>4.2</v>
      </c>
      <c r="HI44" s="138">
        <v>8.3000000000000007</v>
      </c>
      <c r="HJ44" s="138">
        <v>14.4</v>
      </c>
      <c r="HK44" s="138">
        <v>11.5</v>
      </c>
      <c r="HL44" s="138">
        <v>8.6</v>
      </c>
      <c r="HM44" s="138">
        <v>2.4</v>
      </c>
      <c r="HN44" s="138">
        <v>6.1</v>
      </c>
    </row>
    <row r="45" spans="1:222" x14ac:dyDescent="0.25">
      <c r="A45" s="41" t="s">
        <v>58</v>
      </c>
      <c r="B45" s="68">
        <v>-20.2</v>
      </c>
      <c r="C45" s="68">
        <v>-11.5</v>
      </c>
      <c r="D45" s="68">
        <v>-9.1</v>
      </c>
      <c r="E45" s="68">
        <v>-16.100000000000001</v>
      </c>
      <c r="F45" s="68">
        <v>-14</v>
      </c>
      <c r="G45" s="68">
        <v>-17.5</v>
      </c>
      <c r="H45" s="68">
        <v>-28.6</v>
      </c>
      <c r="I45" s="68">
        <v>-25.2</v>
      </c>
      <c r="J45" s="68">
        <v>-29.1</v>
      </c>
      <c r="K45" s="68">
        <v>-26.4</v>
      </c>
      <c r="L45" s="68">
        <v>-34.299999999999997</v>
      </c>
      <c r="M45" s="68">
        <v>-33.700000000000003</v>
      </c>
      <c r="N45" s="68">
        <v>-29.8</v>
      </c>
      <c r="O45" s="68">
        <v>-25.9</v>
      </c>
      <c r="P45" s="68">
        <v>-26.9</v>
      </c>
      <c r="Q45" s="68">
        <v>-22.3</v>
      </c>
      <c r="R45" s="68">
        <v>-21.4</v>
      </c>
      <c r="S45" s="68">
        <v>-17.399999999999999</v>
      </c>
      <c r="T45" s="68">
        <v>-18.8</v>
      </c>
      <c r="U45" s="68">
        <v>-16.8</v>
      </c>
      <c r="V45" s="68">
        <v>-14.8</v>
      </c>
      <c r="W45" s="68">
        <v>-17.3</v>
      </c>
      <c r="X45" s="68">
        <v>-15.8</v>
      </c>
      <c r="Y45" s="68">
        <v>-15.7</v>
      </c>
      <c r="Z45" s="68">
        <v>-16.2</v>
      </c>
      <c r="AA45" s="68">
        <v>-21</v>
      </c>
      <c r="AB45" s="68">
        <v>-18.2</v>
      </c>
      <c r="AC45" s="68">
        <v>-3.6</v>
      </c>
      <c r="AD45" s="68">
        <v>-7.5</v>
      </c>
      <c r="AE45" s="68">
        <v>-9.3000000000000007</v>
      </c>
      <c r="AF45" s="68">
        <v>-2.4</v>
      </c>
      <c r="AG45" s="68">
        <v>0.3</v>
      </c>
      <c r="AH45" s="68">
        <v>3</v>
      </c>
      <c r="AI45" s="68">
        <v>2.7</v>
      </c>
      <c r="AJ45" s="68">
        <v>5.8</v>
      </c>
      <c r="AK45" s="68">
        <v>10.4</v>
      </c>
      <c r="AL45" s="68">
        <v>3.8</v>
      </c>
      <c r="AM45" s="68">
        <v>6.1</v>
      </c>
      <c r="AN45" s="68">
        <v>6.1</v>
      </c>
      <c r="AO45" s="68">
        <v>4.9000000000000004</v>
      </c>
      <c r="AP45" s="68">
        <v>5.0999999999999996</v>
      </c>
      <c r="AQ45" s="68">
        <v>1.8</v>
      </c>
      <c r="AR45" s="68">
        <v>-1.4</v>
      </c>
      <c r="AS45" s="68">
        <v>-5</v>
      </c>
      <c r="AT45" s="68">
        <v>-6.8</v>
      </c>
      <c r="AU45" s="68">
        <v>-10.6</v>
      </c>
      <c r="AV45" s="68">
        <v>-6.4</v>
      </c>
      <c r="AW45" s="68">
        <v>-8</v>
      </c>
      <c r="AX45" s="68">
        <v>-8.5</v>
      </c>
      <c r="AY45" s="68">
        <v>-8.6</v>
      </c>
      <c r="AZ45" s="68">
        <v>-5.8</v>
      </c>
      <c r="BA45" s="68">
        <v>-4.4000000000000004</v>
      </c>
      <c r="BB45" s="68">
        <v>-12.3</v>
      </c>
      <c r="BC45" s="68">
        <v>-13.4</v>
      </c>
      <c r="BD45" s="68">
        <v>-12.6</v>
      </c>
      <c r="BE45" s="68">
        <v>-15.1</v>
      </c>
      <c r="BF45" s="68">
        <v>-18.100000000000001</v>
      </c>
      <c r="BG45" s="68">
        <v>-15.3</v>
      </c>
      <c r="BH45" s="68">
        <v>-14.5</v>
      </c>
      <c r="BI45" s="68">
        <v>-15.7</v>
      </c>
      <c r="BJ45" s="68">
        <v>-14.4</v>
      </c>
      <c r="BK45" s="68">
        <v>-15.4</v>
      </c>
      <c r="BL45" s="68">
        <v>-17.8</v>
      </c>
      <c r="BM45" s="68">
        <v>-20.5</v>
      </c>
      <c r="BN45" s="68">
        <v>-13.5</v>
      </c>
      <c r="BO45" s="68">
        <v>-15.3</v>
      </c>
      <c r="BP45" s="68">
        <v>-13.9</v>
      </c>
      <c r="BQ45" s="68">
        <v>-10.7</v>
      </c>
      <c r="BR45" s="68">
        <v>-8.8000000000000007</v>
      </c>
      <c r="BS45" s="68">
        <v>-8.6999999999999993</v>
      </c>
      <c r="BT45" s="68">
        <v>-8</v>
      </c>
      <c r="BU45" s="68">
        <v>-6.2</v>
      </c>
      <c r="BV45" s="68">
        <v>-7.3</v>
      </c>
      <c r="BW45" s="68">
        <v>-3.3</v>
      </c>
      <c r="BX45" s="68">
        <v>-2.1</v>
      </c>
      <c r="BY45" s="68">
        <v>0.1</v>
      </c>
      <c r="BZ45" s="68">
        <v>-3</v>
      </c>
      <c r="CA45" s="68">
        <v>-4.9000000000000004</v>
      </c>
      <c r="CB45" s="68">
        <v>-10.3</v>
      </c>
      <c r="CC45" s="68">
        <v>-10.199999999999999</v>
      </c>
      <c r="CD45" s="68">
        <v>-10.9</v>
      </c>
      <c r="CE45" s="68">
        <v>-13.9</v>
      </c>
      <c r="CF45" s="68">
        <v>-13.2</v>
      </c>
      <c r="CG45" s="68">
        <v>-11.2</v>
      </c>
      <c r="CH45" s="68">
        <v>-10.1</v>
      </c>
      <c r="CI45" s="68">
        <v>-8.1999999999999993</v>
      </c>
      <c r="CJ45" s="68">
        <v>-6</v>
      </c>
      <c r="CK45" s="68">
        <v>-4.0999999999999996</v>
      </c>
      <c r="CL45" s="68">
        <v>-3.8</v>
      </c>
      <c r="CM45" s="68">
        <v>-5.0999999999999996</v>
      </c>
      <c r="CN45" s="68">
        <v>-1.7</v>
      </c>
      <c r="CO45" s="68">
        <v>1.6</v>
      </c>
      <c r="CP45" s="68">
        <v>0.3</v>
      </c>
      <c r="CQ45" s="68">
        <v>0</v>
      </c>
      <c r="CR45" s="68">
        <v>-0.7</v>
      </c>
      <c r="CS45" s="68">
        <v>-2.5</v>
      </c>
      <c r="CT45" s="68">
        <v>-2.7</v>
      </c>
      <c r="CU45" s="68">
        <v>-5.0999999999999996</v>
      </c>
      <c r="CV45" s="68">
        <v>-3.3</v>
      </c>
      <c r="CW45" s="68">
        <v>-3.4</v>
      </c>
      <c r="CX45" s="68">
        <v>-0.4</v>
      </c>
      <c r="CY45" s="68">
        <v>-3.8</v>
      </c>
      <c r="CZ45" s="68">
        <v>-2.9</v>
      </c>
      <c r="DA45" s="138">
        <v>-6.5</v>
      </c>
      <c r="DB45" s="138">
        <v>-4.0999999999999996</v>
      </c>
      <c r="DC45" s="138">
        <v>-4.8</v>
      </c>
      <c r="DD45" s="138">
        <v>-2.9</v>
      </c>
      <c r="DE45" s="138">
        <v>-4</v>
      </c>
      <c r="DF45" s="138">
        <v>-6.4</v>
      </c>
      <c r="DG45" s="138">
        <v>-6.9</v>
      </c>
      <c r="DH45" s="138">
        <v>-4.8</v>
      </c>
      <c r="DI45" s="138">
        <v>3.2</v>
      </c>
      <c r="DJ45" s="138">
        <v>-5.8</v>
      </c>
      <c r="DK45" s="138">
        <v>-0.6</v>
      </c>
      <c r="DL45" s="138">
        <v>-2.2000000000000002</v>
      </c>
      <c r="DM45" s="138">
        <v>-6.5</v>
      </c>
      <c r="DN45" s="138">
        <v>-4.7</v>
      </c>
      <c r="DO45" s="138">
        <v>-2.4</v>
      </c>
      <c r="DP45" s="138">
        <v>-2.2000000000000002</v>
      </c>
      <c r="DQ45" s="138">
        <v>0.1</v>
      </c>
      <c r="DR45" s="138">
        <v>-2.1</v>
      </c>
      <c r="DS45" s="138">
        <v>-2.4</v>
      </c>
      <c r="DT45" s="138">
        <v>-7</v>
      </c>
      <c r="DU45" s="138">
        <v>-4.7</v>
      </c>
      <c r="DV45" s="138">
        <v>-1.4</v>
      </c>
      <c r="DW45" s="138">
        <v>-6.3</v>
      </c>
      <c r="DX45" s="138">
        <v>-6.9</v>
      </c>
      <c r="DY45" s="138">
        <v>-5.5</v>
      </c>
      <c r="DZ45" s="138">
        <v>-1.7</v>
      </c>
      <c r="EA45" s="138">
        <v>-5.8</v>
      </c>
      <c r="EB45" s="138">
        <v>-4.5999999999999996</v>
      </c>
      <c r="EC45" s="138">
        <v>-5</v>
      </c>
      <c r="ED45" s="138">
        <v>-10.3</v>
      </c>
      <c r="EE45" s="138">
        <v>-7.6</v>
      </c>
      <c r="EF45" s="138">
        <v>-3.6</v>
      </c>
      <c r="EG45" s="138">
        <v>-4.3</v>
      </c>
      <c r="EH45" s="138">
        <v>-2.8</v>
      </c>
      <c r="EI45" s="138">
        <v>-2.6</v>
      </c>
      <c r="EJ45" s="138">
        <v>-7.2</v>
      </c>
      <c r="EK45" s="138">
        <v>-5.8</v>
      </c>
      <c r="EL45" s="138">
        <v>-7.9</v>
      </c>
      <c r="EM45" s="138">
        <v>-7.6</v>
      </c>
      <c r="EN45" s="138">
        <v>-4</v>
      </c>
      <c r="EO45" s="138">
        <v>-4.5</v>
      </c>
      <c r="EP45" s="138">
        <v>-8</v>
      </c>
      <c r="EQ45" s="138">
        <v>-8.1999999999999993</v>
      </c>
      <c r="ER45" s="138">
        <v>-24.1</v>
      </c>
      <c r="ES45" s="138">
        <v>-46.1</v>
      </c>
      <c r="ET45" s="138">
        <v>-31.6</v>
      </c>
      <c r="EU45" s="138">
        <v>-16.8</v>
      </c>
      <c r="EV45" s="138">
        <v>-8.6</v>
      </c>
      <c r="EW45" s="138">
        <v>-4.9000000000000004</v>
      </c>
      <c r="EX45" s="138">
        <v>-4.0999999999999996</v>
      </c>
      <c r="EY45" s="138">
        <v>-0.9</v>
      </c>
      <c r="EZ45" s="138">
        <v>-6.7</v>
      </c>
      <c r="FA45" s="138">
        <v>-4.5</v>
      </c>
      <c r="FB45" s="138">
        <v>-29.1</v>
      </c>
      <c r="FC45" s="138">
        <v>-30.5</v>
      </c>
      <c r="FD45" s="138">
        <v>-17.899999999999999</v>
      </c>
      <c r="FE45" s="138">
        <v>-13.4</v>
      </c>
      <c r="FF45" s="138">
        <v>-6.3</v>
      </c>
      <c r="FG45" s="138">
        <v>4.4000000000000004</v>
      </c>
      <c r="FH45" s="138">
        <v>7</v>
      </c>
      <c r="FI45" s="138">
        <v>3.6</v>
      </c>
      <c r="FJ45" s="138">
        <v>4.5</v>
      </c>
      <c r="FK45" s="138">
        <v>3</v>
      </c>
      <c r="FL45" s="138">
        <v>4.4000000000000004</v>
      </c>
      <c r="FM45" s="138">
        <v>-5.5</v>
      </c>
      <c r="FN45" s="138">
        <v>-2</v>
      </c>
      <c r="FO45" s="138">
        <v>-0.5</v>
      </c>
      <c r="FP45" s="138">
        <v>-10.3</v>
      </c>
      <c r="FQ45" s="138">
        <v>-10.6</v>
      </c>
      <c r="FR45" s="138">
        <v>-11.8</v>
      </c>
      <c r="FS45" s="138">
        <v>-14.2</v>
      </c>
      <c r="FT45" s="138">
        <v>-18.399999999999999</v>
      </c>
      <c r="FU45" s="138">
        <v>-19.399999999999999</v>
      </c>
      <c r="FV45" s="138">
        <v>-23.6</v>
      </c>
      <c r="FW45" s="138">
        <v>-23.6</v>
      </c>
      <c r="FX45" s="138">
        <v>-23.6</v>
      </c>
      <c r="FY45" s="138">
        <v>-16.8</v>
      </c>
      <c r="FZ45" s="138">
        <v>-15.6</v>
      </c>
      <c r="GA45" s="138">
        <v>-14.7</v>
      </c>
      <c r="GB45" s="138">
        <v>-15</v>
      </c>
      <c r="GC45" s="138">
        <v>-12.4</v>
      </c>
      <c r="GD45" s="138">
        <v>-18.5</v>
      </c>
      <c r="GE45" s="138">
        <v>-16.899999999999999</v>
      </c>
      <c r="GF45" s="138">
        <v>-17.5</v>
      </c>
      <c r="GG45" s="138">
        <v>-20</v>
      </c>
      <c r="GH45" s="138">
        <v>-19.7</v>
      </c>
      <c r="GI45" s="138">
        <v>-21.7</v>
      </c>
      <c r="GJ45" s="138">
        <v>-19.100000000000001</v>
      </c>
      <c r="GK45" s="138">
        <v>-19.3</v>
      </c>
      <c r="GL45" s="138">
        <v>-25.6</v>
      </c>
      <c r="GM45" s="138">
        <v>-25.3</v>
      </c>
      <c r="GN45" s="138">
        <v>-20.100000000000001</v>
      </c>
      <c r="GO45" s="138">
        <v>-17.7</v>
      </c>
      <c r="GP45" s="138">
        <v>-16.600000000000001</v>
      </c>
      <c r="GQ45" s="138">
        <v>-20.5</v>
      </c>
      <c r="GR45" s="138">
        <v>-24.1</v>
      </c>
      <c r="GS45" s="138">
        <v>-22.1</v>
      </c>
      <c r="GT45" s="138">
        <v>-23.7</v>
      </c>
      <c r="GU45" s="138">
        <v>-23.5</v>
      </c>
      <c r="GV45" s="138">
        <v>-19.899999999999999</v>
      </c>
      <c r="GW45" s="138">
        <v>-20.5</v>
      </c>
      <c r="GX45" s="138">
        <v>-24</v>
      </c>
      <c r="GY45" s="138">
        <v>-22</v>
      </c>
      <c r="GZ45" s="138">
        <v>-24.3</v>
      </c>
      <c r="HA45" s="138">
        <v>-25.3</v>
      </c>
      <c r="HB45" s="138">
        <v>-19.7</v>
      </c>
      <c r="HC45" s="138">
        <v>-21.3</v>
      </c>
      <c r="HD45" s="138">
        <v>-23.1</v>
      </c>
      <c r="HE45" s="138">
        <v>-22</v>
      </c>
      <c r="HF45" s="138">
        <v>-22.9</v>
      </c>
      <c r="HG45" s="138">
        <v>-21.3</v>
      </c>
      <c r="HH45" s="138">
        <v>-23.7</v>
      </c>
      <c r="HI45" s="138">
        <v>-25.3</v>
      </c>
      <c r="HJ45" s="138">
        <v>-25.2</v>
      </c>
      <c r="HK45" s="138">
        <v>-25.3</v>
      </c>
      <c r="HL45" s="138">
        <v>-25.5</v>
      </c>
      <c r="HM45" s="138">
        <v>-31.4</v>
      </c>
      <c r="HN45" s="138">
        <v>-31.4</v>
      </c>
    </row>
    <row r="46" spans="1:222" s="137" customFormat="1" x14ac:dyDescent="0.25">
      <c r="A46" s="64" t="s">
        <v>59</v>
      </c>
      <c r="B46" s="68">
        <v>15.2</v>
      </c>
      <c r="C46" s="68">
        <v>8.6</v>
      </c>
      <c r="D46" s="68">
        <v>6.1</v>
      </c>
      <c r="E46" s="68">
        <v>-4.0999999999999996</v>
      </c>
      <c r="F46" s="68">
        <v>-2.5</v>
      </c>
      <c r="G46" s="68">
        <v>-3.5</v>
      </c>
      <c r="H46" s="68">
        <v>-9.4</v>
      </c>
      <c r="I46" s="68">
        <v>-11</v>
      </c>
      <c r="J46" s="68">
        <v>-14.9</v>
      </c>
      <c r="K46" s="68">
        <v>-21.8</v>
      </c>
      <c r="L46" s="68">
        <v>-31.6</v>
      </c>
      <c r="M46" s="68">
        <v>-31.6</v>
      </c>
      <c r="N46" s="68">
        <v>-34.299999999999997</v>
      </c>
      <c r="O46" s="68">
        <v>-39.1</v>
      </c>
      <c r="P46" s="68">
        <v>-41.2</v>
      </c>
      <c r="Q46" s="68">
        <v>-43.2</v>
      </c>
      <c r="R46" s="68">
        <v>-39.4</v>
      </c>
      <c r="S46" s="68">
        <v>-41.8</v>
      </c>
      <c r="T46" s="68">
        <v>-35</v>
      </c>
      <c r="U46" s="68">
        <v>-30.2</v>
      </c>
      <c r="V46" s="68">
        <v>-26</v>
      </c>
      <c r="W46" s="68">
        <v>-27.2</v>
      </c>
      <c r="X46" s="68">
        <v>-25.5</v>
      </c>
      <c r="Y46" s="68">
        <v>-20.2</v>
      </c>
      <c r="Z46" s="68">
        <v>-16.5</v>
      </c>
      <c r="AA46" s="68">
        <v>-14.6</v>
      </c>
      <c r="AB46" s="68">
        <v>-14.1</v>
      </c>
      <c r="AC46" s="68">
        <v>-5.5</v>
      </c>
      <c r="AD46" s="68">
        <v>-5.4</v>
      </c>
      <c r="AE46" s="68">
        <v>1</v>
      </c>
      <c r="AF46" s="68">
        <v>6.7</v>
      </c>
      <c r="AG46" s="68">
        <v>7.5</v>
      </c>
      <c r="AH46" s="68">
        <v>8.8000000000000007</v>
      </c>
      <c r="AI46" s="68">
        <v>9.9</v>
      </c>
      <c r="AJ46" s="68">
        <v>16.600000000000001</v>
      </c>
      <c r="AK46" s="68">
        <v>11.6</v>
      </c>
      <c r="AL46" s="68">
        <v>16</v>
      </c>
      <c r="AM46" s="68">
        <v>19.100000000000001</v>
      </c>
      <c r="AN46" s="68">
        <v>19.3</v>
      </c>
      <c r="AO46" s="68">
        <v>21.6</v>
      </c>
      <c r="AP46" s="68">
        <v>24.2</v>
      </c>
      <c r="AQ46" s="68">
        <v>25.3</v>
      </c>
      <c r="AR46" s="68">
        <v>23.1</v>
      </c>
      <c r="AS46" s="68">
        <v>18.5</v>
      </c>
      <c r="AT46" s="68">
        <v>17.899999999999999</v>
      </c>
      <c r="AU46" s="68">
        <v>16.8</v>
      </c>
      <c r="AV46" s="68">
        <v>11.9</v>
      </c>
      <c r="AW46" s="68">
        <v>9.3000000000000007</v>
      </c>
      <c r="AX46" s="68">
        <v>14.9</v>
      </c>
      <c r="AY46" s="68">
        <v>15.5</v>
      </c>
      <c r="AZ46" s="68">
        <v>20.399999999999999</v>
      </c>
      <c r="BA46" s="68">
        <v>22.2</v>
      </c>
      <c r="BB46" s="68">
        <v>20.6</v>
      </c>
      <c r="BC46" s="68">
        <v>14.2</v>
      </c>
      <c r="BD46" s="68">
        <v>14.9</v>
      </c>
      <c r="BE46" s="68">
        <v>13.5</v>
      </c>
      <c r="BF46" s="68">
        <v>14</v>
      </c>
      <c r="BG46" s="68">
        <v>15.1</v>
      </c>
      <c r="BH46" s="68">
        <v>15.5</v>
      </c>
      <c r="BI46" s="68">
        <v>12.6</v>
      </c>
      <c r="BJ46" s="68">
        <v>16.100000000000001</v>
      </c>
      <c r="BK46" s="68">
        <v>13.8</v>
      </c>
      <c r="BL46" s="68">
        <v>10.199999999999999</v>
      </c>
      <c r="BM46" s="68">
        <v>8.6</v>
      </c>
      <c r="BN46" s="68">
        <v>8.8000000000000007</v>
      </c>
      <c r="BO46" s="68">
        <v>15.7</v>
      </c>
      <c r="BP46" s="68">
        <v>12.8</v>
      </c>
      <c r="BQ46" s="68">
        <v>13.3</v>
      </c>
      <c r="BR46" s="68">
        <v>12.3</v>
      </c>
      <c r="BS46" s="68">
        <v>11</v>
      </c>
      <c r="BT46" s="68">
        <v>10.6</v>
      </c>
      <c r="BU46" s="68">
        <v>14.5</v>
      </c>
      <c r="BV46" s="68">
        <v>14.4</v>
      </c>
      <c r="BW46" s="68">
        <v>16.3</v>
      </c>
      <c r="BX46" s="68">
        <v>16.2</v>
      </c>
      <c r="BY46" s="68">
        <v>17.600000000000001</v>
      </c>
      <c r="BZ46" s="68">
        <v>15.7</v>
      </c>
      <c r="CA46" s="68">
        <v>14.5</v>
      </c>
      <c r="CB46" s="68">
        <v>12</v>
      </c>
      <c r="CC46" s="68">
        <v>13.2</v>
      </c>
      <c r="CD46" s="68">
        <v>10.8</v>
      </c>
      <c r="CE46" s="68">
        <v>13.6</v>
      </c>
      <c r="CF46" s="68">
        <v>13.9</v>
      </c>
      <c r="CG46" s="68">
        <v>12.7</v>
      </c>
      <c r="CH46" s="68">
        <v>5.6</v>
      </c>
      <c r="CI46" s="68">
        <v>5</v>
      </c>
      <c r="CJ46" s="68">
        <v>7.2</v>
      </c>
      <c r="CK46" s="68">
        <v>9</v>
      </c>
      <c r="CL46" s="68">
        <v>7</v>
      </c>
      <c r="CM46" s="68">
        <v>8.1</v>
      </c>
      <c r="CN46" s="68">
        <v>12.1</v>
      </c>
      <c r="CO46" s="68">
        <v>10.7</v>
      </c>
      <c r="CP46" s="68">
        <v>10</v>
      </c>
      <c r="CQ46" s="68">
        <v>9.6</v>
      </c>
      <c r="CR46" s="68">
        <v>8.3000000000000007</v>
      </c>
      <c r="CS46" s="68">
        <v>11.5</v>
      </c>
      <c r="CT46" s="68">
        <v>16.7</v>
      </c>
      <c r="CU46" s="68">
        <v>18.399999999999999</v>
      </c>
      <c r="CV46" s="68">
        <v>18.899999999999999</v>
      </c>
      <c r="CW46" s="68">
        <v>15</v>
      </c>
      <c r="CX46" s="68">
        <v>13.3</v>
      </c>
      <c r="CY46" s="68">
        <v>15.7</v>
      </c>
      <c r="CZ46" s="68">
        <v>12.9</v>
      </c>
      <c r="DA46" s="141">
        <v>11.8</v>
      </c>
      <c r="DB46" s="141">
        <v>7.4</v>
      </c>
      <c r="DC46" s="141">
        <v>13.9</v>
      </c>
      <c r="DD46" s="141">
        <v>12.4</v>
      </c>
      <c r="DE46" s="141">
        <v>11.7</v>
      </c>
      <c r="DF46" s="141">
        <v>9.5</v>
      </c>
      <c r="DG46" s="141">
        <v>7.4</v>
      </c>
      <c r="DH46" s="141">
        <v>13.2</v>
      </c>
      <c r="DI46" s="141">
        <v>12.8</v>
      </c>
      <c r="DJ46" s="141">
        <v>15.4</v>
      </c>
      <c r="DK46" s="141">
        <v>13</v>
      </c>
      <c r="DL46" s="141">
        <v>9</v>
      </c>
      <c r="DM46" s="141">
        <v>9.9</v>
      </c>
      <c r="DN46" s="141">
        <v>12.6</v>
      </c>
      <c r="DO46" s="141">
        <v>14.8</v>
      </c>
      <c r="DP46" s="141">
        <v>8.4</v>
      </c>
      <c r="DQ46" s="141">
        <v>7.5</v>
      </c>
      <c r="DR46" s="141">
        <v>15.5</v>
      </c>
      <c r="DS46" s="141">
        <v>13</v>
      </c>
      <c r="DT46" s="141">
        <v>7</v>
      </c>
      <c r="DU46" s="141">
        <v>10.1</v>
      </c>
      <c r="DV46" s="141">
        <v>8.5</v>
      </c>
      <c r="DW46" s="141">
        <v>8.1999999999999993</v>
      </c>
      <c r="DX46" s="141">
        <v>7.7</v>
      </c>
      <c r="DY46" s="141">
        <v>10.8</v>
      </c>
      <c r="DZ46" s="141">
        <v>12</v>
      </c>
      <c r="EA46" s="141">
        <v>7.3</v>
      </c>
      <c r="EB46" s="141">
        <v>10.199999999999999</v>
      </c>
      <c r="EC46" s="141">
        <v>11</v>
      </c>
      <c r="ED46" s="141">
        <v>6.8</v>
      </c>
      <c r="EE46" s="141">
        <v>4.8</v>
      </c>
      <c r="EF46" s="141">
        <v>13.4</v>
      </c>
      <c r="EG46" s="141">
        <v>20.5</v>
      </c>
      <c r="EH46" s="141">
        <v>18.7</v>
      </c>
      <c r="EI46" s="141">
        <v>13.1</v>
      </c>
      <c r="EJ46" s="141">
        <v>12.8</v>
      </c>
      <c r="EK46" s="141">
        <v>9</v>
      </c>
      <c r="EL46" s="141">
        <v>10.1</v>
      </c>
      <c r="EM46" s="141">
        <v>4.7</v>
      </c>
      <c r="EN46" s="141">
        <v>8</v>
      </c>
      <c r="EO46" s="141">
        <v>9.9</v>
      </c>
      <c r="EP46" s="141">
        <v>7.8</v>
      </c>
      <c r="EQ46" s="141">
        <v>10.8</v>
      </c>
      <c r="ER46" s="141">
        <v>7.5</v>
      </c>
      <c r="ES46" s="141">
        <v>-38.9</v>
      </c>
      <c r="ET46" s="141">
        <v>-33.200000000000003</v>
      </c>
      <c r="EU46" s="141">
        <v>-21.2</v>
      </c>
      <c r="EV46" s="141">
        <v>-9.4</v>
      </c>
      <c r="EW46" s="141">
        <v>6.6</v>
      </c>
      <c r="EX46" s="141">
        <v>3.3</v>
      </c>
      <c r="EY46" s="141">
        <v>8.1999999999999993</v>
      </c>
      <c r="EZ46" s="141">
        <v>10.5</v>
      </c>
      <c r="FA46" s="141">
        <v>5.9</v>
      </c>
      <c r="FB46" s="141">
        <v>5.6</v>
      </c>
      <c r="FC46" s="141">
        <v>13</v>
      </c>
      <c r="FD46" s="141">
        <v>4.3</v>
      </c>
      <c r="FE46" s="141">
        <v>-4.5</v>
      </c>
      <c r="FF46" s="141">
        <v>7.5</v>
      </c>
      <c r="FG46" s="141">
        <v>9.1999999999999993</v>
      </c>
      <c r="FH46" s="141">
        <v>17.100000000000001</v>
      </c>
      <c r="FI46" s="141">
        <v>15.3</v>
      </c>
      <c r="FJ46" s="141">
        <v>19.600000000000001</v>
      </c>
      <c r="FK46" s="141">
        <v>25</v>
      </c>
      <c r="FL46" s="141">
        <v>18.899999999999999</v>
      </c>
      <c r="FM46" s="141">
        <v>23.5</v>
      </c>
      <c r="FN46" s="141">
        <v>17.600000000000001</v>
      </c>
      <c r="FO46" s="141">
        <v>15.5</v>
      </c>
      <c r="FP46" s="141">
        <v>13.2</v>
      </c>
      <c r="FQ46" s="141">
        <v>14</v>
      </c>
      <c r="FR46" s="141">
        <v>17.5</v>
      </c>
      <c r="FS46" s="141">
        <v>12.9</v>
      </c>
      <c r="FT46" s="141">
        <v>4.8</v>
      </c>
      <c r="FU46" s="141">
        <v>5.7</v>
      </c>
      <c r="FV46" s="141">
        <v>1.7</v>
      </c>
      <c r="FW46" s="141">
        <v>-6.8</v>
      </c>
      <c r="FX46" s="141">
        <v>-7.7</v>
      </c>
      <c r="FY46" s="141">
        <v>-4.9000000000000004</v>
      </c>
      <c r="FZ46" s="141">
        <v>-3</v>
      </c>
      <c r="GA46" s="141">
        <v>-5.8</v>
      </c>
      <c r="GB46" s="141">
        <v>1.3</v>
      </c>
      <c r="GC46" s="141">
        <v>4.8</v>
      </c>
      <c r="GD46" s="141">
        <v>-3.6</v>
      </c>
      <c r="GE46" s="141">
        <v>-10.1</v>
      </c>
      <c r="GF46" s="141">
        <v>-9.5</v>
      </c>
      <c r="GG46" s="141">
        <v>-8.1</v>
      </c>
      <c r="GH46" s="141">
        <v>-6.9</v>
      </c>
      <c r="GI46" s="141">
        <v>-13</v>
      </c>
      <c r="GJ46" s="141">
        <v>-8</v>
      </c>
      <c r="GK46" s="141">
        <v>-16.2</v>
      </c>
      <c r="GL46" s="141">
        <v>-17.3</v>
      </c>
      <c r="GM46" s="141">
        <v>-24.2</v>
      </c>
      <c r="GN46" s="141">
        <v>-21.6</v>
      </c>
      <c r="GO46" s="141">
        <v>-19</v>
      </c>
      <c r="GP46" s="141">
        <v>-23</v>
      </c>
      <c r="GQ46" s="141">
        <v>-16.899999999999999</v>
      </c>
      <c r="GR46" s="141">
        <v>-19</v>
      </c>
      <c r="GS46" s="141">
        <v>-21.9</v>
      </c>
      <c r="GT46" s="141">
        <v>-22</v>
      </c>
      <c r="GU46" s="141">
        <v>-17.8</v>
      </c>
      <c r="GV46" s="141">
        <v>-18.100000000000001</v>
      </c>
      <c r="GW46" s="141">
        <v>-15.7</v>
      </c>
      <c r="GX46" s="141">
        <v>-14.4</v>
      </c>
      <c r="GY46" s="141">
        <v>-12.1</v>
      </c>
      <c r="GZ46" s="141">
        <v>-17.899999999999999</v>
      </c>
      <c r="HA46" s="141">
        <v>-18.8</v>
      </c>
      <c r="HB46" s="141">
        <v>-14.6</v>
      </c>
      <c r="HC46" s="141">
        <v>-13.5</v>
      </c>
      <c r="HD46" s="141">
        <v>-11.4</v>
      </c>
      <c r="HE46" s="141">
        <v>-14.2</v>
      </c>
      <c r="HF46" s="141">
        <v>-14</v>
      </c>
      <c r="HG46" s="141">
        <v>-10.5</v>
      </c>
      <c r="HH46" s="141">
        <v>-9.5</v>
      </c>
      <c r="HI46" s="141">
        <v>-6.3</v>
      </c>
      <c r="HJ46" s="141">
        <v>-5.8</v>
      </c>
      <c r="HK46" s="141">
        <v>-3.2</v>
      </c>
      <c r="HL46" s="141">
        <v>-4.0999999999999996</v>
      </c>
      <c r="HM46" s="141">
        <v>-3.9</v>
      </c>
      <c r="HN46" s="141" t="s">
        <v>106</v>
      </c>
    </row>
    <row r="47" spans="1:222" x14ac:dyDescent="0.25">
      <c r="A47" s="41" t="s">
        <v>110</v>
      </c>
      <c r="B47" s="68">
        <v>-3</v>
      </c>
      <c r="C47" s="68">
        <v>7.2</v>
      </c>
      <c r="D47" s="68">
        <v>4.0999999999999996</v>
      </c>
      <c r="E47" s="68">
        <v>-7</v>
      </c>
      <c r="F47" s="68">
        <v>0.3</v>
      </c>
      <c r="G47" s="68">
        <v>-5.6</v>
      </c>
      <c r="H47" s="68">
        <v>-6.5</v>
      </c>
      <c r="I47" s="68">
        <v>-7.3</v>
      </c>
      <c r="J47" s="68">
        <v>-10.1</v>
      </c>
      <c r="K47" s="68">
        <v>-17.600000000000001</v>
      </c>
      <c r="L47" s="68">
        <v>-23</v>
      </c>
      <c r="M47" s="68">
        <v>-23.1</v>
      </c>
      <c r="N47" s="68">
        <v>-30.1</v>
      </c>
      <c r="O47" s="68">
        <v>-31.5</v>
      </c>
      <c r="P47" s="68">
        <v>-33.9</v>
      </c>
      <c r="Q47" s="68">
        <v>-35.1</v>
      </c>
      <c r="R47" s="68">
        <v>-35.200000000000003</v>
      </c>
      <c r="S47" s="68">
        <v>-28.9</v>
      </c>
      <c r="T47" s="68">
        <v>-31.7</v>
      </c>
      <c r="U47" s="68">
        <v>-29.6</v>
      </c>
      <c r="V47" s="68">
        <v>-26.4</v>
      </c>
      <c r="W47" s="68">
        <v>-23.7</v>
      </c>
      <c r="X47" s="68">
        <v>-24.7</v>
      </c>
      <c r="Y47" s="68">
        <v>-21.7</v>
      </c>
      <c r="Z47" s="68">
        <v>-20.6</v>
      </c>
      <c r="AA47" s="68">
        <v>-17.8</v>
      </c>
      <c r="AB47" s="68">
        <v>-16.100000000000001</v>
      </c>
      <c r="AC47" s="68">
        <v>-13.8</v>
      </c>
      <c r="AD47" s="68">
        <v>-11.8</v>
      </c>
      <c r="AE47" s="68">
        <v>-12.1</v>
      </c>
      <c r="AF47" s="68">
        <v>-14.2</v>
      </c>
      <c r="AG47" s="68">
        <v>-12</v>
      </c>
      <c r="AH47" s="68">
        <v>-15.6</v>
      </c>
      <c r="AI47" s="68">
        <v>-14.1</v>
      </c>
      <c r="AJ47" s="68">
        <v>-14.6</v>
      </c>
      <c r="AK47" s="68">
        <v>-12.3</v>
      </c>
      <c r="AL47" s="68">
        <v>-12.7</v>
      </c>
      <c r="AM47" s="68">
        <v>-9.8000000000000007</v>
      </c>
      <c r="AN47" s="68">
        <v>-7.4</v>
      </c>
      <c r="AO47" s="68">
        <v>-10.5</v>
      </c>
      <c r="AP47" s="68">
        <v>-9.6</v>
      </c>
      <c r="AQ47" s="68">
        <v>-10.5</v>
      </c>
      <c r="AR47" s="68">
        <v>-14.2</v>
      </c>
      <c r="AS47" s="68">
        <v>-14.4</v>
      </c>
      <c r="AT47" s="68">
        <v>-10.8</v>
      </c>
      <c r="AU47" s="68">
        <v>-9.4</v>
      </c>
      <c r="AV47" s="68">
        <v>-10.4</v>
      </c>
      <c r="AW47" s="68">
        <v>-12.6</v>
      </c>
      <c r="AX47" s="68">
        <v>-12.7</v>
      </c>
      <c r="AY47" s="68">
        <v>-10.1</v>
      </c>
      <c r="AZ47" s="68">
        <v>-8.6</v>
      </c>
      <c r="BA47" s="68">
        <v>-12.3</v>
      </c>
      <c r="BB47" s="68">
        <v>-7.5</v>
      </c>
      <c r="BC47" s="68">
        <v>-8.9</v>
      </c>
      <c r="BD47" s="68">
        <v>-7.1</v>
      </c>
      <c r="BE47" s="68">
        <v>-4.8</v>
      </c>
      <c r="BF47" s="68">
        <v>-5.0999999999999996</v>
      </c>
      <c r="BG47" s="68">
        <v>-5.5</v>
      </c>
      <c r="BH47" s="68">
        <v>-5.3</v>
      </c>
      <c r="BI47" s="68">
        <v>-8.8000000000000007</v>
      </c>
      <c r="BJ47" s="68">
        <v>-6.4</v>
      </c>
      <c r="BK47" s="68">
        <v>-3.8</v>
      </c>
      <c r="BL47" s="68">
        <v>-4.5</v>
      </c>
      <c r="BM47" s="68">
        <v>-8</v>
      </c>
      <c r="BN47" s="68">
        <v>-4.5999999999999996</v>
      </c>
      <c r="BO47" s="68">
        <v>-2.2999999999999998</v>
      </c>
      <c r="BP47" s="68">
        <v>-4.8</v>
      </c>
      <c r="BQ47" s="68">
        <v>-2.4</v>
      </c>
      <c r="BR47" s="68">
        <v>-1</v>
      </c>
      <c r="BS47" s="68">
        <v>1.8</v>
      </c>
      <c r="BT47" s="68">
        <v>0.4</v>
      </c>
      <c r="BU47" s="68">
        <v>4.0999999999999996</v>
      </c>
      <c r="BV47" s="68">
        <v>2.9</v>
      </c>
      <c r="BW47" s="68">
        <v>6.1</v>
      </c>
      <c r="BX47" s="68">
        <v>5.8</v>
      </c>
      <c r="BY47" s="68">
        <v>7.8</v>
      </c>
      <c r="BZ47" s="68">
        <v>7</v>
      </c>
      <c r="CA47" s="68">
        <v>7.9</v>
      </c>
      <c r="CB47" s="68">
        <v>8.9</v>
      </c>
      <c r="CC47" s="68">
        <v>10.4</v>
      </c>
      <c r="CD47" s="68">
        <v>10</v>
      </c>
      <c r="CE47" s="68">
        <v>13.3</v>
      </c>
      <c r="CF47" s="68">
        <v>11.1</v>
      </c>
      <c r="CG47" s="68">
        <v>11.2</v>
      </c>
      <c r="CH47" s="68">
        <v>8.8000000000000007</v>
      </c>
      <c r="CI47" s="68">
        <v>12.6</v>
      </c>
      <c r="CJ47" s="68">
        <v>16.100000000000001</v>
      </c>
      <c r="CK47" s="68">
        <v>15.9</v>
      </c>
      <c r="CL47" s="68">
        <v>15.9</v>
      </c>
      <c r="CM47" s="68">
        <v>16.8</v>
      </c>
      <c r="CN47" s="68">
        <v>16.100000000000001</v>
      </c>
      <c r="CO47" s="68">
        <v>16.5</v>
      </c>
      <c r="CP47" s="68">
        <v>18.600000000000001</v>
      </c>
      <c r="CQ47" s="68">
        <v>18.2</v>
      </c>
      <c r="CR47" s="68">
        <v>19.399999999999999</v>
      </c>
      <c r="CS47" s="68">
        <v>18.5</v>
      </c>
      <c r="CT47" s="68">
        <v>15.1</v>
      </c>
      <c r="CU47" s="68">
        <v>17.100000000000001</v>
      </c>
      <c r="CV47" s="68">
        <v>17.100000000000001</v>
      </c>
      <c r="CW47" s="68">
        <v>13.8</v>
      </c>
      <c r="CX47" s="68">
        <v>28.4</v>
      </c>
      <c r="CY47" s="68">
        <v>26.1</v>
      </c>
      <c r="CZ47" s="68">
        <v>15.2</v>
      </c>
      <c r="DA47" s="138">
        <v>9.9</v>
      </c>
      <c r="DB47" s="138">
        <v>4.5999999999999996</v>
      </c>
      <c r="DC47" s="138">
        <v>12.4</v>
      </c>
      <c r="DD47" s="138">
        <v>6</v>
      </c>
      <c r="DE47" s="138">
        <v>13.9</v>
      </c>
      <c r="DF47" s="138">
        <v>12</v>
      </c>
      <c r="DG47" s="138">
        <v>5.7</v>
      </c>
      <c r="DH47" s="138">
        <v>7.4</v>
      </c>
      <c r="DI47" s="138">
        <v>8.1999999999999993</v>
      </c>
      <c r="DJ47" s="138">
        <v>12.1</v>
      </c>
      <c r="DK47" s="138">
        <v>8.1999999999999993</v>
      </c>
      <c r="DL47" s="138">
        <v>10</v>
      </c>
      <c r="DM47" s="138">
        <v>9.4</v>
      </c>
      <c r="DN47" s="138">
        <v>6.2</v>
      </c>
      <c r="DO47" s="138">
        <v>15.5</v>
      </c>
      <c r="DP47" s="138">
        <v>11.7</v>
      </c>
      <c r="DQ47" s="138">
        <v>16.8</v>
      </c>
      <c r="DR47" s="138">
        <v>14.2</v>
      </c>
      <c r="DS47" s="138">
        <v>12.3</v>
      </c>
      <c r="DT47" s="138">
        <v>20.3</v>
      </c>
      <c r="DU47" s="138">
        <v>10.9</v>
      </c>
      <c r="DV47" s="138">
        <v>16.2</v>
      </c>
      <c r="DW47" s="138">
        <v>20</v>
      </c>
      <c r="DX47" s="138">
        <v>17.600000000000001</v>
      </c>
      <c r="DY47" s="138">
        <v>16.3</v>
      </c>
      <c r="DZ47" s="138">
        <v>18.100000000000001</v>
      </c>
      <c r="EA47" s="138">
        <v>11.2</v>
      </c>
      <c r="EB47" s="138">
        <v>15</v>
      </c>
      <c r="EC47" s="138">
        <v>8.6999999999999993</v>
      </c>
      <c r="ED47" s="138">
        <v>13.3</v>
      </c>
      <c r="EE47" s="138">
        <v>13.5</v>
      </c>
      <c r="EF47" s="138">
        <v>9.8000000000000007</v>
      </c>
      <c r="EG47" s="138">
        <v>18</v>
      </c>
      <c r="EH47" s="138">
        <v>18.100000000000001</v>
      </c>
      <c r="EI47" s="138">
        <v>13.7</v>
      </c>
      <c r="EJ47" s="138">
        <v>5.8</v>
      </c>
      <c r="EK47" s="138">
        <v>-1.6</v>
      </c>
      <c r="EL47" s="138">
        <v>3.8</v>
      </c>
      <c r="EM47" s="138">
        <v>2.6</v>
      </c>
      <c r="EN47" s="138">
        <v>9.6999999999999993</v>
      </c>
      <c r="EO47" s="138">
        <v>6</v>
      </c>
      <c r="EP47" s="138">
        <v>4.4000000000000004</v>
      </c>
      <c r="EQ47" s="138">
        <v>10.1</v>
      </c>
      <c r="ER47" s="138">
        <v>0</v>
      </c>
      <c r="ES47" s="138">
        <v>-31.4</v>
      </c>
      <c r="ET47" s="138">
        <v>-19.899999999999999</v>
      </c>
      <c r="EU47" s="138">
        <v>-18.100000000000001</v>
      </c>
      <c r="EV47" s="138">
        <v>-2.4</v>
      </c>
      <c r="EW47" s="138">
        <v>-5.7</v>
      </c>
      <c r="EX47" s="138">
        <v>3.6</v>
      </c>
      <c r="EY47" s="138">
        <v>2.1</v>
      </c>
      <c r="EZ47" s="138">
        <v>-1.3</v>
      </c>
      <c r="FA47" s="138">
        <v>8.6999999999999993</v>
      </c>
      <c r="FB47" s="138">
        <v>6.2</v>
      </c>
      <c r="FC47" s="138">
        <v>-1.3</v>
      </c>
      <c r="FD47" s="138">
        <v>-2.2000000000000002</v>
      </c>
      <c r="FE47" s="138">
        <v>13.5</v>
      </c>
      <c r="FF47" s="138">
        <v>11.1</v>
      </c>
      <c r="FG47" s="138">
        <v>13.3</v>
      </c>
      <c r="FH47" s="138">
        <v>15.5</v>
      </c>
      <c r="FI47" s="138">
        <v>24.9</v>
      </c>
      <c r="FJ47" s="138">
        <v>19.399999999999999</v>
      </c>
      <c r="FK47" s="138">
        <v>25.1</v>
      </c>
      <c r="FL47" s="138">
        <v>15.2</v>
      </c>
      <c r="FM47" s="138">
        <v>11</v>
      </c>
      <c r="FN47" s="138">
        <v>15.5</v>
      </c>
      <c r="FO47" s="138">
        <v>14</v>
      </c>
      <c r="FP47" s="138">
        <v>13.5</v>
      </c>
      <c r="FQ47" s="138">
        <v>2.7</v>
      </c>
      <c r="FR47" s="138">
        <v>7.7</v>
      </c>
      <c r="FS47" s="138">
        <v>8.4</v>
      </c>
      <c r="FT47" s="138">
        <v>-17.8</v>
      </c>
      <c r="FU47" s="138">
        <v>-14.5</v>
      </c>
      <c r="FV47" s="138">
        <v>-2.2000000000000002</v>
      </c>
      <c r="FW47" s="138">
        <v>-4.5</v>
      </c>
      <c r="FX47" s="138">
        <v>-2.9</v>
      </c>
      <c r="FY47" s="138">
        <v>-5.0999999999999996</v>
      </c>
      <c r="FZ47" s="138">
        <v>6.5</v>
      </c>
      <c r="GA47" s="138">
        <v>2.4</v>
      </c>
      <c r="GB47" s="138">
        <v>3.4</v>
      </c>
      <c r="GC47" s="138">
        <v>3.5</v>
      </c>
      <c r="GD47" s="138">
        <v>4.3</v>
      </c>
      <c r="GE47" s="138">
        <v>3.8</v>
      </c>
      <c r="GF47" s="138">
        <v>1.9</v>
      </c>
      <c r="GG47" s="138">
        <v>2.2000000000000002</v>
      </c>
      <c r="GH47" s="138">
        <v>2.5</v>
      </c>
      <c r="GI47" s="138">
        <v>1.9</v>
      </c>
      <c r="GJ47" s="138">
        <v>2.2000000000000002</v>
      </c>
      <c r="GK47" s="138">
        <v>2.2000000000000002</v>
      </c>
      <c r="GL47" s="138">
        <v>4.0999999999999996</v>
      </c>
      <c r="GM47" s="138">
        <v>4.5999999999999996</v>
      </c>
      <c r="GN47" s="138">
        <v>5.9</v>
      </c>
      <c r="GO47" s="138">
        <v>4.3</v>
      </c>
      <c r="GP47" s="138">
        <v>5.3</v>
      </c>
      <c r="GQ47" s="138">
        <v>6.1</v>
      </c>
      <c r="GR47" s="138">
        <v>3.7</v>
      </c>
      <c r="GS47" s="138">
        <v>-0.9</v>
      </c>
      <c r="GT47" s="138">
        <v>2.7</v>
      </c>
      <c r="GU47" s="138">
        <v>-5.5</v>
      </c>
      <c r="GV47" s="138">
        <v>4.2</v>
      </c>
      <c r="GW47" s="138">
        <v>7.9</v>
      </c>
      <c r="GX47" s="138">
        <v>0.2</v>
      </c>
      <c r="GY47" s="138">
        <v>2.6</v>
      </c>
      <c r="GZ47" s="138">
        <v>0.4</v>
      </c>
      <c r="HA47" s="138">
        <v>7</v>
      </c>
      <c r="HB47" s="138">
        <v>3.9</v>
      </c>
      <c r="HC47" s="138">
        <v>3.2</v>
      </c>
      <c r="HD47" s="138">
        <v>12.2</v>
      </c>
      <c r="HE47" s="138">
        <v>10.5</v>
      </c>
      <c r="HF47" s="138">
        <v>9.1999999999999993</v>
      </c>
      <c r="HG47" s="138">
        <v>5.9</v>
      </c>
      <c r="HH47" s="138">
        <v>7.4</v>
      </c>
      <c r="HI47" s="138">
        <v>6.3</v>
      </c>
      <c r="HJ47" s="138">
        <v>7.8</v>
      </c>
      <c r="HK47" s="138">
        <v>3.6</v>
      </c>
      <c r="HL47" s="138">
        <v>4.5999999999999996</v>
      </c>
      <c r="HM47" s="138">
        <v>7.9</v>
      </c>
      <c r="HN47" s="138">
        <v>3.9</v>
      </c>
    </row>
    <row r="48" spans="1:222" x14ac:dyDescent="0.25">
      <c r="A48" s="41" t="s">
        <v>60</v>
      </c>
      <c r="B48" s="68">
        <v>30.5</v>
      </c>
      <c r="C48" s="68">
        <v>34.200000000000003</v>
      </c>
      <c r="D48" s="68">
        <v>30.5</v>
      </c>
      <c r="E48" s="68">
        <v>31</v>
      </c>
      <c r="F48" s="68">
        <v>25.3</v>
      </c>
      <c r="G48" s="68">
        <v>19.399999999999999</v>
      </c>
      <c r="H48" s="68">
        <v>11.2</v>
      </c>
      <c r="I48" s="68">
        <v>7.5</v>
      </c>
      <c r="J48" s="68">
        <v>4.7</v>
      </c>
      <c r="K48" s="68">
        <v>-2.5</v>
      </c>
      <c r="L48" s="68">
        <v>-13.8</v>
      </c>
      <c r="M48" s="68">
        <v>-24.3</v>
      </c>
      <c r="N48" s="68">
        <v>-25</v>
      </c>
      <c r="O48" s="68">
        <v>-28.3</v>
      </c>
      <c r="P48" s="68">
        <v>-31</v>
      </c>
      <c r="Q48" s="68">
        <v>-27.6</v>
      </c>
      <c r="R48" s="68">
        <v>-11.8</v>
      </c>
      <c r="S48" s="68">
        <v>-3</v>
      </c>
      <c r="T48" s="68">
        <v>-2.2999999999999998</v>
      </c>
      <c r="U48" s="68">
        <v>-4.4000000000000004</v>
      </c>
      <c r="V48" s="68">
        <v>-0.8</v>
      </c>
      <c r="W48" s="68">
        <v>6.7</v>
      </c>
      <c r="X48" s="68">
        <v>-0.6</v>
      </c>
      <c r="Y48" s="68">
        <v>-9.5</v>
      </c>
      <c r="Z48" s="68">
        <v>-16</v>
      </c>
      <c r="AA48" s="68">
        <v>-20.7</v>
      </c>
      <c r="AB48" s="68">
        <v>-39.9</v>
      </c>
      <c r="AC48" s="68">
        <v>-29.5</v>
      </c>
      <c r="AD48" s="68">
        <v>-29</v>
      </c>
      <c r="AE48" s="68">
        <v>-40.5</v>
      </c>
      <c r="AF48" s="68">
        <v>-44.2</v>
      </c>
      <c r="AG48" s="68">
        <v>-41</v>
      </c>
      <c r="AH48" s="68">
        <v>-39.4</v>
      </c>
      <c r="AI48" s="68">
        <v>-35.6</v>
      </c>
      <c r="AJ48" s="68">
        <v>-39.1</v>
      </c>
      <c r="AK48" s="68">
        <v>-37.4</v>
      </c>
      <c r="AL48" s="68">
        <v>-36.799999999999997</v>
      </c>
      <c r="AM48" s="68">
        <v>-29.1</v>
      </c>
      <c r="AN48" s="68">
        <v>-26.8</v>
      </c>
      <c r="AO48" s="68">
        <v>-31.5</v>
      </c>
      <c r="AP48" s="68">
        <v>-41.3</v>
      </c>
      <c r="AQ48" s="68">
        <v>-38.6</v>
      </c>
      <c r="AR48" s="68">
        <v>-36.6</v>
      </c>
      <c r="AS48" s="68">
        <v>-37.1</v>
      </c>
      <c r="AT48" s="68">
        <v>-36.1</v>
      </c>
      <c r="AU48" s="68">
        <v>-31.7</v>
      </c>
      <c r="AV48" s="68">
        <v>-34.6</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-33</v>
      </c>
      <c r="BK48" s="68">
        <v>-35.4</v>
      </c>
      <c r="BL48" s="68">
        <v>-30</v>
      </c>
      <c r="BM48" s="68">
        <v>-28.4</v>
      </c>
      <c r="BN48" s="68">
        <v>-13.2</v>
      </c>
      <c r="BO48" s="68">
        <v>-18.399999999999999</v>
      </c>
      <c r="BP48" s="68">
        <v>-19.5</v>
      </c>
      <c r="BQ48" s="68">
        <v>-18.899999999999999</v>
      </c>
      <c r="BR48" s="68">
        <v>-23.7</v>
      </c>
      <c r="BS48" s="68">
        <v>-23.2</v>
      </c>
      <c r="BT48" s="68">
        <v>-18.899999999999999</v>
      </c>
      <c r="BU48" s="68">
        <v>-17</v>
      </c>
      <c r="BV48" s="68">
        <v>-12.6</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-1.2</v>
      </c>
      <c r="CN48" s="68">
        <v>-27</v>
      </c>
      <c r="CO48" s="68">
        <v>-29.9</v>
      </c>
      <c r="CP48" s="68">
        <v>-24.3</v>
      </c>
      <c r="CQ48" s="68">
        <v>-17.7</v>
      </c>
      <c r="CR48" s="68">
        <v>-11.3</v>
      </c>
      <c r="CS48" s="68">
        <v>-4.5999999999999996</v>
      </c>
      <c r="CT48" s="68">
        <v>-2.8</v>
      </c>
      <c r="CU48" s="68">
        <v>4.3</v>
      </c>
      <c r="CV48" s="68">
        <v>3.9</v>
      </c>
      <c r="CW48" s="68">
        <v>8.4</v>
      </c>
      <c r="CX48" s="68">
        <v>14.4</v>
      </c>
      <c r="CY48" s="68">
        <v>12.1</v>
      </c>
      <c r="CZ48" s="68">
        <v>7.3</v>
      </c>
      <c r="DA48" s="138">
        <v>7.4</v>
      </c>
      <c r="DB48" s="138">
        <v>9.9</v>
      </c>
      <c r="DC48" s="138">
        <v>7.6</v>
      </c>
      <c r="DD48" s="138">
        <v>11.3</v>
      </c>
      <c r="DE48" s="138">
        <v>10.1</v>
      </c>
      <c r="DF48" s="138">
        <v>13.9</v>
      </c>
      <c r="DG48" s="138">
        <v>-0.1</v>
      </c>
      <c r="DH48" s="138">
        <v>-1.1000000000000001</v>
      </c>
      <c r="DI48" s="138">
        <v>-0.5</v>
      </c>
      <c r="DJ48" s="138">
        <v>5.0999999999999996</v>
      </c>
      <c r="DK48" s="138">
        <v>-0.6</v>
      </c>
      <c r="DL48" s="138">
        <v>-4.4000000000000004</v>
      </c>
      <c r="DM48" s="138">
        <v>-6.6</v>
      </c>
      <c r="DN48" s="138">
        <v>-6.2</v>
      </c>
      <c r="DO48" s="138">
        <v>-0.4</v>
      </c>
      <c r="DP48" s="138">
        <v>5.5</v>
      </c>
      <c r="DQ48" s="138">
        <v>2.5</v>
      </c>
      <c r="DR48" s="138">
        <v>6.2</v>
      </c>
      <c r="DS48" s="138">
        <v>3.8</v>
      </c>
      <c r="DT48" s="138">
        <v>0.8</v>
      </c>
      <c r="DU48" s="138">
        <v>11.6</v>
      </c>
      <c r="DV48" s="138">
        <v>14.6</v>
      </c>
      <c r="DW48" s="138">
        <v>7.8</v>
      </c>
      <c r="DX48" s="138">
        <v>14.2</v>
      </c>
      <c r="DY48" s="138">
        <v>17.3</v>
      </c>
      <c r="DZ48" s="138">
        <v>15.1</v>
      </c>
      <c r="EA48" s="138">
        <v>13.3</v>
      </c>
      <c r="EB48" s="138">
        <v>10.9</v>
      </c>
      <c r="EC48" s="138">
        <v>19.3</v>
      </c>
      <c r="ED48" s="138">
        <v>24.5</v>
      </c>
      <c r="EE48" s="138">
        <v>8.6</v>
      </c>
      <c r="EF48" s="138">
        <v>1.9</v>
      </c>
      <c r="EG48" s="138">
        <v>0.7</v>
      </c>
      <c r="EH48" s="138">
        <v>4.8</v>
      </c>
      <c r="EI48" s="138">
        <v>11.9</v>
      </c>
      <c r="EJ48" s="138">
        <v>12.8</v>
      </c>
      <c r="EK48" s="138">
        <v>21.5</v>
      </c>
      <c r="EL48" s="138">
        <v>32.299999999999997</v>
      </c>
      <c r="EM48" s="138">
        <v>26</v>
      </c>
      <c r="EN48" s="138">
        <v>26</v>
      </c>
      <c r="EO48" s="138">
        <v>24</v>
      </c>
      <c r="EP48" s="138">
        <v>26.6</v>
      </c>
      <c r="EQ48" s="138">
        <v>24.4</v>
      </c>
      <c r="ER48" s="138">
        <v>14.7</v>
      </c>
      <c r="ES48" s="138">
        <v>-1.5</v>
      </c>
      <c r="ET48" s="138">
        <v>-26.4</v>
      </c>
      <c r="EU48" s="138">
        <v>-7.3</v>
      </c>
      <c r="EV48" s="138">
        <v>-22.4</v>
      </c>
      <c r="EW48" s="138">
        <v>-20.6</v>
      </c>
      <c r="EX48" s="138">
        <v>-17</v>
      </c>
      <c r="EY48" s="138">
        <v>-10.7</v>
      </c>
      <c r="EZ48" s="138">
        <v>-10.1</v>
      </c>
      <c r="FA48" s="138">
        <v>-19.399999999999999</v>
      </c>
      <c r="FB48" s="138">
        <v>-9.3000000000000007</v>
      </c>
      <c r="FC48" s="138">
        <v>-4</v>
      </c>
      <c r="FD48" s="138">
        <v>0</v>
      </c>
      <c r="FE48" s="138">
        <v>3.8</v>
      </c>
      <c r="FF48" s="138">
        <v>2.4</v>
      </c>
      <c r="FG48" s="138">
        <v>2.5</v>
      </c>
      <c r="FH48" s="138">
        <v>8.1999999999999993</v>
      </c>
      <c r="FI48" s="138">
        <v>9.5</v>
      </c>
      <c r="FJ48" s="138">
        <v>4.4000000000000004</v>
      </c>
      <c r="FK48" s="138">
        <v>22.2</v>
      </c>
      <c r="FL48" s="138">
        <v>14</v>
      </c>
      <c r="FM48" s="138">
        <v>22.7</v>
      </c>
      <c r="FN48" s="138">
        <v>16.3</v>
      </c>
      <c r="FO48" s="138">
        <v>10.199999999999999</v>
      </c>
      <c r="FP48" s="138">
        <v>2.4</v>
      </c>
      <c r="FQ48" s="138">
        <v>-4.4000000000000004</v>
      </c>
      <c r="FR48" s="138">
        <v>2.5</v>
      </c>
      <c r="FS48" s="138">
        <v>1.1000000000000001</v>
      </c>
      <c r="FT48" s="138">
        <v>0.8</v>
      </c>
      <c r="FU48" s="138">
        <v>-7.3</v>
      </c>
      <c r="FV48" s="138">
        <v>-0.5</v>
      </c>
      <c r="FW48" s="138">
        <v>13.7</v>
      </c>
      <c r="FX48" s="138">
        <v>18.899999999999999</v>
      </c>
      <c r="FY48" s="138">
        <v>5.5</v>
      </c>
      <c r="FZ48" s="138">
        <v>19.5</v>
      </c>
      <c r="GA48" s="138">
        <v>23.5</v>
      </c>
      <c r="GB48" s="138">
        <v>22.4</v>
      </c>
      <c r="GC48" s="138">
        <v>24.3</v>
      </c>
      <c r="GD48" s="138">
        <v>14.7</v>
      </c>
      <c r="GE48" s="138">
        <v>20</v>
      </c>
      <c r="GF48" s="138">
        <v>22.3</v>
      </c>
      <c r="GG48" s="138">
        <v>22.7</v>
      </c>
      <c r="GH48" s="138">
        <v>29.1</v>
      </c>
      <c r="GI48" s="138">
        <v>15.7</v>
      </c>
      <c r="GJ48" s="138">
        <v>19.2</v>
      </c>
      <c r="GK48" s="138">
        <v>22</v>
      </c>
      <c r="GL48" s="138">
        <v>12.7</v>
      </c>
      <c r="GM48" s="138">
        <v>19.3</v>
      </c>
      <c r="GN48" s="138">
        <v>4.0999999999999996</v>
      </c>
      <c r="GO48" s="138">
        <v>0.3</v>
      </c>
      <c r="GP48" s="138">
        <v>19.399999999999999</v>
      </c>
      <c r="GQ48" s="138">
        <v>17.899999999999999</v>
      </c>
      <c r="GR48" s="138">
        <v>16.8</v>
      </c>
      <c r="GS48" s="138">
        <v>22.7</v>
      </c>
      <c r="GT48" s="138">
        <v>13.7</v>
      </c>
      <c r="GU48" s="138">
        <v>6.7</v>
      </c>
      <c r="GV48" s="138">
        <v>11.3</v>
      </c>
      <c r="GW48" s="138">
        <v>7.9</v>
      </c>
      <c r="GX48" s="138">
        <v>0.6</v>
      </c>
      <c r="GY48" s="138">
        <v>-0.1</v>
      </c>
      <c r="GZ48" s="138">
        <v>-4.5999999999999996</v>
      </c>
      <c r="HA48" s="138">
        <v>-3.2</v>
      </c>
      <c r="HB48" s="138">
        <v>-1.5</v>
      </c>
      <c r="HC48" s="138">
        <v>13.9</v>
      </c>
      <c r="HD48" s="138">
        <v>1.7</v>
      </c>
      <c r="HE48" s="138">
        <v>-1.5</v>
      </c>
      <c r="HF48" s="138">
        <v>-0.1</v>
      </c>
      <c r="HG48" s="138">
        <v>4</v>
      </c>
      <c r="HH48" s="138">
        <v>6.7</v>
      </c>
      <c r="HI48" s="138">
        <v>-7.4</v>
      </c>
      <c r="HJ48" s="138">
        <v>10.3</v>
      </c>
      <c r="HK48" s="138">
        <v>9.6</v>
      </c>
      <c r="HL48" s="138">
        <v>3.1</v>
      </c>
      <c r="HM48" s="138">
        <v>6.6</v>
      </c>
      <c r="HN48" s="138">
        <v>10.9</v>
      </c>
    </row>
    <row r="49" spans="1:222"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8">
        <v>11.7</v>
      </c>
      <c r="DB49" s="138">
        <v>11.2</v>
      </c>
      <c r="DC49" s="138">
        <v>10.8</v>
      </c>
      <c r="DD49" s="138">
        <v>12.4</v>
      </c>
      <c r="DE49" s="138">
        <v>13.2</v>
      </c>
      <c r="DF49" s="138">
        <v>12.7</v>
      </c>
      <c r="DG49" s="138">
        <v>10.5</v>
      </c>
      <c r="DH49" s="138">
        <v>11.8</v>
      </c>
      <c r="DI49" s="138">
        <v>13.2</v>
      </c>
      <c r="DJ49" s="138">
        <v>11.5</v>
      </c>
      <c r="DK49" s="138">
        <v>13.9</v>
      </c>
      <c r="DL49" s="138">
        <v>13.1</v>
      </c>
      <c r="DM49" s="138">
        <v>8.9</v>
      </c>
      <c r="DN49" s="138">
        <v>10.6</v>
      </c>
      <c r="DO49" s="138">
        <v>9.5</v>
      </c>
      <c r="DP49" s="138">
        <v>10.9</v>
      </c>
      <c r="DQ49" s="138">
        <v>10.9</v>
      </c>
      <c r="DR49" s="138">
        <v>11.2</v>
      </c>
      <c r="DS49" s="138">
        <v>12.6</v>
      </c>
      <c r="DT49" s="138">
        <v>10.5</v>
      </c>
      <c r="DU49" s="138">
        <v>12.3</v>
      </c>
      <c r="DV49" s="138">
        <v>9.1</v>
      </c>
      <c r="DW49" s="138">
        <v>10.5</v>
      </c>
      <c r="DX49" s="138">
        <v>11.2</v>
      </c>
      <c r="DY49" s="138">
        <v>9.6999999999999993</v>
      </c>
      <c r="DZ49" s="138">
        <v>8.5</v>
      </c>
      <c r="EA49" s="138">
        <v>8.1</v>
      </c>
      <c r="EB49" s="138">
        <v>11.6</v>
      </c>
      <c r="EC49" s="138">
        <v>11.1</v>
      </c>
      <c r="ED49" s="138">
        <v>7.1</v>
      </c>
      <c r="EE49" s="138">
        <v>5.2</v>
      </c>
      <c r="EF49" s="138">
        <v>10.1</v>
      </c>
      <c r="EG49" s="138">
        <v>6.9</v>
      </c>
      <c r="EH49" s="138">
        <v>4.9000000000000004</v>
      </c>
      <c r="EI49" s="138">
        <v>4.9000000000000004</v>
      </c>
      <c r="EJ49" s="138">
        <v>3.1</v>
      </c>
      <c r="EK49" s="138">
        <v>4.7</v>
      </c>
      <c r="EL49" s="138">
        <v>3</v>
      </c>
      <c r="EM49" s="138">
        <v>-2.5</v>
      </c>
      <c r="EN49" s="138">
        <v>1.3</v>
      </c>
      <c r="EO49" s="138">
        <v>4.5999999999999996</v>
      </c>
      <c r="EP49" s="138">
        <v>2.9</v>
      </c>
      <c r="EQ49" s="138">
        <v>3.4</v>
      </c>
      <c r="ER49" s="138">
        <v>1.8</v>
      </c>
      <c r="ES49" s="138">
        <v>-42.8</v>
      </c>
      <c r="ET49" s="138">
        <v>-39.200000000000003</v>
      </c>
      <c r="EU49" s="138">
        <v>-28.4</v>
      </c>
      <c r="EV49" s="138">
        <v>-22.4</v>
      </c>
      <c r="EW49" s="138">
        <v>-29.4</v>
      </c>
      <c r="EX49" s="138">
        <v>-24.5</v>
      </c>
      <c r="EY49" s="138">
        <v>-17.8</v>
      </c>
      <c r="EZ49" s="138">
        <v>-22.9</v>
      </c>
      <c r="FA49" s="138">
        <v>-17.899999999999999</v>
      </c>
      <c r="FB49" s="138">
        <v>-19.7</v>
      </c>
      <c r="FC49" s="138">
        <v>-24.8</v>
      </c>
      <c r="FD49" s="138">
        <v>-11.7</v>
      </c>
      <c r="FE49" s="138">
        <v>-1.8</v>
      </c>
      <c r="FF49" s="138">
        <v>1.3</v>
      </c>
      <c r="FG49" s="138">
        <v>9</v>
      </c>
      <c r="FH49" s="138">
        <v>6.2</v>
      </c>
      <c r="FI49" s="138">
        <v>7.5</v>
      </c>
      <c r="FJ49" s="138">
        <v>5.9</v>
      </c>
      <c r="FK49" s="138">
        <v>11.2</v>
      </c>
      <c r="FL49" s="138">
        <v>8.9</v>
      </c>
      <c r="FM49" s="138">
        <v>8.6999999999999993</v>
      </c>
      <c r="FN49" s="138">
        <v>4.0999999999999996</v>
      </c>
      <c r="FO49" s="138">
        <v>8.6999999999999993</v>
      </c>
      <c r="FP49" s="138">
        <v>2</v>
      </c>
      <c r="FQ49" s="138">
        <v>-5</v>
      </c>
      <c r="FR49" s="138">
        <v>1.8</v>
      </c>
      <c r="FS49" s="138">
        <v>3</v>
      </c>
      <c r="FT49" s="138">
        <v>-3.4</v>
      </c>
      <c r="FU49" s="138">
        <v>-0.9</v>
      </c>
      <c r="FV49" s="138">
        <v>-1.8</v>
      </c>
      <c r="FW49" s="138">
        <v>-1.2</v>
      </c>
      <c r="FX49" s="138">
        <v>-4.0999999999999996</v>
      </c>
      <c r="FY49" s="138">
        <v>0.5</v>
      </c>
      <c r="FZ49" s="138">
        <v>2.2999999999999998</v>
      </c>
      <c r="GA49" s="138">
        <v>1.8</v>
      </c>
      <c r="GB49" s="138">
        <v>3</v>
      </c>
      <c r="GC49" s="138">
        <v>7.5</v>
      </c>
      <c r="GD49" s="138">
        <v>4.3</v>
      </c>
      <c r="GE49" s="138">
        <v>0</v>
      </c>
      <c r="GF49" s="138">
        <v>6.2</v>
      </c>
      <c r="GG49" s="138">
        <v>1.4</v>
      </c>
      <c r="GH49" s="138">
        <v>1.8</v>
      </c>
      <c r="GI49" s="138">
        <v>3.3</v>
      </c>
      <c r="GJ49" s="138">
        <v>3.3</v>
      </c>
      <c r="GK49" s="138">
        <v>0.3</v>
      </c>
      <c r="GL49" s="138">
        <v>2.8</v>
      </c>
      <c r="GM49" s="138">
        <v>4.9000000000000004</v>
      </c>
      <c r="GN49" s="138">
        <v>4</v>
      </c>
      <c r="GO49" s="138">
        <v>2.2999999999999998</v>
      </c>
      <c r="GP49" s="138">
        <v>2.5</v>
      </c>
      <c r="GQ49" s="138">
        <v>2.9</v>
      </c>
      <c r="GR49" s="138">
        <v>1.9</v>
      </c>
      <c r="GS49" s="138">
        <v>5.2</v>
      </c>
      <c r="GT49" s="138">
        <v>2.8</v>
      </c>
      <c r="GU49" s="138" t="s">
        <v>106</v>
      </c>
      <c r="GV49" s="138" t="s">
        <v>106</v>
      </c>
      <c r="GW49" s="138" t="s">
        <v>106</v>
      </c>
      <c r="GX49" s="138" t="s">
        <v>106</v>
      </c>
      <c r="GY49" s="138" t="s">
        <v>106</v>
      </c>
      <c r="GZ49" s="138" t="s">
        <v>106</v>
      </c>
      <c r="HA49" s="138" t="s">
        <v>106</v>
      </c>
      <c r="HB49" s="138" t="s">
        <v>106</v>
      </c>
      <c r="HC49" s="138" t="s">
        <v>106</v>
      </c>
      <c r="HD49" s="138" t="s">
        <v>106</v>
      </c>
      <c r="HE49" s="138" t="s">
        <v>106</v>
      </c>
      <c r="HF49" s="138" t="s">
        <v>106</v>
      </c>
      <c r="HG49" s="138" t="s">
        <v>106</v>
      </c>
      <c r="HH49" s="138" t="s">
        <v>106</v>
      </c>
      <c r="HI49" s="138" t="s">
        <v>106</v>
      </c>
      <c r="HJ49" s="138" t="s">
        <v>106</v>
      </c>
      <c r="HK49" s="138" t="s">
        <v>106</v>
      </c>
      <c r="HL49" s="138" t="s">
        <v>106</v>
      </c>
      <c r="HM49" s="138" t="s">
        <v>106</v>
      </c>
      <c r="HN49" s="138" t="s">
        <v>106</v>
      </c>
    </row>
    <row r="50" spans="1:222" s="29" customFormat="1" x14ac:dyDescent="0.25">
      <c r="A50" s="70" t="s">
        <v>62</v>
      </c>
      <c r="B50" s="68">
        <v>6.2</v>
      </c>
      <c r="C50" s="68">
        <v>4</v>
      </c>
      <c r="D50" s="68">
        <v>1.2</v>
      </c>
      <c r="E50" s="68">
        <v>-0.4</v>
      </c>
      <c r="F50" s="68">
        <v>2.5</v>
      </c>
      <c r="G50" s="68">
        <v>-8</v>
      </c>
      <c r="H50" s="68">
        <v>-11.8</v>
      </c>
      <c r="I50" s="68">
        <v>-14.2</v>
      </c>
      <c r="J50" s="68">
        <v>-1.3</v>
      </c>
      <c r="K50" s="68">
        <v>-22.2</v>
      </c>
      <c r="L50" s="68">
        <v>-3.3</v>
      </c>
      <c r="M50" s="68">
        <v>-27.2</v>
      </c>
      <c r="N50" s="68">
        <v>-24.7</v>
      </c>
      <c r="O50" s="68">
        <v>-22.2</v>
      </c>
      <c r="P50" s="68">
        <v>-1.1000000000000001</v>
      </c>
      <c r="Q50" s="68">
        <v>-24.3</v>
      </c>
      <c r="R50" s="68">
        <v>-1.8</v>
      </c>
      <c r="S50" s="68">
        <v>-22.7</v>
      </c>
      <c r="T50" s="68">
        <v>-16.3</v>
      </c>
      <c r="U50" s="68">
        <v>-13.3</v>
      </c>
      <c r="V50" s="68">
        <v>-11.4</v>
      </c>
      <c r="W50" s="68">
        <v>-12.1</v>
      </c>
      <c r="X50" s="68">
        <v>-8.5</v>
      </c>
      <c r="Y50" s="68">
        <v>-8.3000000000000007</v>
      </c>
      <c r="Z50" s="68">
        <v>-5.8</v>
      </c>
      <c r="AA50" s="68">
        <v>-8.1</v>
      </c>
      <c r="AB50" s="68">
        <v>-11.5</v>
      </c>
      <c r="AC50" s="68">
        <v>-5.0999999999999996</v>
      </c>
      <c r="AD50" s="68">
        <v>-4.0999999999999996</v>
      </c>
      <c r="AE50" s="68">
        <v>-1.4</v>
      </c>
      <c r="AF50" s="68">
        <v>-5</v>
      </c>
      <c r="AG50" s="68">
        <v>-1.6</v>
      </c>
      <c r="AH50" s="68">
        <v>-2.1</v>
      </c>
      <c r="AI50" s="68">
        <v>-3.3</v>
      </c>
      <c r="AJ50" s="68">
        <v>-6.6</v>
      </c>
      <c r="AK50" s="68">
        <v>-0.6</v>
      </c>
      <c r="AL50" s="68">
        <v>0.7</v>
      </c>
      <c r="AM50" s="68">
        <v>-1.5</v>
      </c>
      <c r="AN50" s="68">
        <v>-5.8</v>
      </c>
      <c r="AO50" s="68">
        <v>-2.1</v>
      </c>
      <c r="AP50" s="68">
        <v>-2.2999999999999998</v>
      </c>
      <c r="AQ50" s="68">
        <v>-5.2</v>
      </c>
      <c r="AR50" s="68">
        <v>-9.3000000000000007</v>
      </c>
      <c r="AS50" s="68">
        <v>-9.8000000000000007</v>
      </c>
      <c r="AT50" s="68">
        <v>-15</v>
      </c>
      <c r="AU50" s="68">
        <v>-14.2</v>
      </c>
      <c r="AV50" s="68">
        <v>-12.8</v>
      </c>
      <c r="AW50" s="68">
        <v>-16</v>
      </c>
      <c r="AX50" s="68">
        <v>-19.7</v>
      </c>
      <c r="AY50" s="68">
        <v>-15</v>
      </c>
      <c r="AZ50" s="68">
        <v>-14.2</v>
      </c>
      <c r="BA50" s="68">
        <v>-9.3000000000000007</v>
      </c>
      <c r="BB50" s="68">
        <v>-13.8</v>
      </c>
      <c r="BC50" s="68">
        <v>-13.1</v>
      </c>
      <c r="BD50" s="68">
        <v>-16.399999999999999</v>
      </c>
      <c r="BE50" s="68">
        <v>-9.4</v>
      </c>
      <c r="BF50" s="68">
        <v>-18</v>
      </c>
      <c r="BG50" s="68">
        <v>-16.600000000000001</v>
      </c>
      <c r="BH50" s="68">
        <v>-14.5</v>
      </c>
      <c r="BI50" s="68">
        <v>-16.8</v>
      </c>
      <c r="BJ50" s="68">
        <v>-15.2</v>
      </c>
      <c r="BK50" s="68">
        <v>-16.7</v>
      </c>
      <c r="BL50" s="68">
        <v>-17.100000000000001</v>
      </c>
      <c r="BM50" s="68">
        <v>-22</v>
      </c>
      <c r="BN50" s="68">
        <v>-19.7</v>
      </c>
      <c r="BO50" s="68">
        <v>-17.5</v>
      </c>
      <c r="BP50" s="68">
        <v>-18.7</v>
      </c>
      <c r="BQ50" s="68">
        <v>-11.8</v>
      </c>
      <c r="BR50" s="68">
        <v>-8.6999999999999993</v>
      </c>
      <c r="BS50" s="68">
        <v>-10.3</v>
      </c>
      <c r="BT50" s="68">
        <v>-11.2</v>
      </c>
      <c r="BU50" s="68">
        <v>-8.3000000000000007</v>
      </c>
      <c r="BV50" s="68">
        <v>-10.3</v>
      </c>
      <c r="BW50" s="68">
        <v>-11.5</v>
      </c>
      <c r="BX50" s="68">
        <v>-11.5</v>
      </c>
      <c r="BY50" s="68">
        <v>-9.5</v>
      </c>
      <c r="BZ50" s="68">
        <v>-9.6999999999999993</v>
      </c>
      <c r="CA50" s="68">
        <v>-11.3</v>
      </c>
      <c r="CB50" s="68">
        <v>-5.3</v>
      </c>
      <c r="CC50" s="68">
        <v>-14.4</v>
      </c>
      <c r="CD50" s="68">
        <v>-18.399999999999999</v>
      </c>
      <c r="CE50" s="68">
        <v>-14.5</v>
      </c>
      <c r="CF50" s="68">
        <v>-11.9</v>
      </c>
      <c r="CG50" s="68">
        <v>-10.3</v>
      </c>
      <c r="CH50" s="68">
        <v>-7.3</v>
      </c>
      <c r="CI50" s="68">
        <v>-4.4000000000000004</v>
      </c>
      <c r="CJ50" s="68">
        <v>-5.2</v>
      </c>
      <c r="CK50" s="68">
        <v>-5.0999999999999996</v>
      </c>
      <c r="CL50" s="68">
        <v>-0.9</v>
      </c>
      <c r="CM50" s="68">
        <v>-6</v>
      </c>
      <c r="CN50" s="68">
        <v>-2.1</v>
      </c>
      <c r="CO50" s="68">
        <v>0.7</v>
      </c>
      <c r="CP50" s="68">
        <v>1.5</v>
      </c>
      <c r="CQ50" s="68">
        <v>1.6</v>
      </c>
      <c r="CR50" s="68">
        <v>-0.7</v>
      </c>
      <c r="CS50" s="68">
        <v>-9.4</v>
      </c>
      <c r="CT50" s="68">
        <v>-4.8</v>
      </c>
      <c r="CU50" s="68">
        <v>-8.3000000000000007</v>
      </c>
      <c r="CV50" s="68">
        <v>-5.2</v>
      </c>
      <c r="CW50" s="68">
        <v>-3.1</v>
      </c>
      <c r="CX50" s="68">
        <v>-2.2000000000000002</v>
      </c>
      <c r="CY50" s="68">
        <v>-5.2</v>
      </c>
      <c r="CZ50" s="68">
        <v>-7.2</v>
      </c>
      <c r="DA50" s="140">
        <v>-5.2</v>
      </c>
      <c r="DB50" s="140">
        <v>-8.8000000000000007</v>
      </c>
      <c r="DC50" s="140">
        <v>-10.4</v>
      </c>
      <c r="DD50" s="140">
        <v>-6.6</v>
      </c>
      <c r="DE50" s="140">
        <v>-1.9</v>
      </c>
      <c r="DF50" s="140">
        <v>-1.5</v>
      </c>
      <c r="DG50" s="140">
        <v>-1.4</v>
      </c>
      <c r="DH50" s="140">
        <v>-2</v>
      </c>
      <c r="DI50" s="140">
        <v>-6.9</v>
      </c>
      <c r="DJ50" s="140">
        <v>-3.2</v>
      </c>
      <c r="DK50" s="140">
        <v>-3.8</v>
      </c>
      <c r="DL50" s="140">
        <v>0.2</v>
      </c>
      <c r="DM50" s="140">
        <v>-2.4</v>
      </c>
      <c r="DN50" s="140">
        <v>-2.5</v>
      </c>
      <c r="DO50" s="140">
        <v>-1.6</v>
      </c>
      <c r="DP50" s="140">
        <v>-0.5</v>
      </c>
      <c r="DQ50" s="140">
        <v>0.4</v>
      </c>
      <c r="DR50" s="140">
        <v>0.5</v>
      </c>
      <c r="DS50" s="140">
        <v>-0.1</v>
      </c>
      <c r="DT50" s="140">
        <v>-5.9</v>
      </c>
      <c r="DU50" s="140">
        <v>-6.8</v>
      </c>
      <c r="DV50" s="140">
        <v>-3.3</v>
      </c>
      <c r="DW50" s="140">
        <v>-3.7</v>
      </c>
      <c r="DX50" s="140">
        <v>-0.7</v>
      </c>
      <c r="DY50" s="140">
        <v>0.5</v>
      </c>
      <c r="DZ50" s="140">
        <v>-3.2</v>
      </c>
      <c r="EA50" s="140">
        <v>-7.2</v>
      </c>
      <c r="EB50" s="140">
        <v>-5.2</v>
      </c>
      <c r="EC50" s="140">
        <v>-11</v>
      </c>
      <c r="ED50" s="140">
        <v>-9.5</v>
      </c>
      <c r="EE50" s="140">
        <v>-8.6999999999999993</v>
      </c>
      <c r="EF50" s="140">
        <v>-7.4</v>
      </c>
      <c r="EG50" s="140">
        <v>-4.9000000000000004</v>
      </c>
      <c r="EH50" s="140">
        <v>-4.2</v>
      </c>
      <c r="EI50" s="140">
        <v>-6.7</v>
      </c>
      <c r="EJ50" s="140">
        <v>-4.5999999999999996</v>
      </c>
      <c r="EK50" s="140">
        <v>-5.8</v>
      </c>
      <c r="EL50" s="140">
        <v>-5.0999999999999996</v>
      </c>
      <c r="EM50" s="140">
        <v>-5.4</v>
      </c>
      <c r="EN50" s="140">
        <v>-5.4</v>
      </c>
      <c r="EO50" s="140">
        <v>-4.5999999999999996</v>
      </c>
      <c r="EP50" s="140">
        <v>-1</v>
      </c>
      <c r="EQ50" s="140">
        <v>-5.7</v>
      </c>
      <c r="ER50" s="140">
        <v>-12.5</v>
      </c>
      <c r="ES50" s="140">
        <v>-26.5</v>
      </c>
      <c r="ET50" s="140">
        <v>-41.8</v>
      </c>
      <c r="EU50" s="140">
        <v>-25.2</v>
      </c>
      <c r="EV50" s="140">
        <v>-17.100000000000001</v>
      </c>
      <c r="EW50" s="140">
        <v>-7.5</v>
      </c>
      <c r="EX50" s="140">
        <v>-1.4</v>
      </c>
      <c r="EY50" s="140">
        <v>-5.9</v>
      </c>
      <c r="EZ50" s="140">
        <v>-14</v>
      </c>
      <c r="FA50" s="140">
        <v>-11.7</v>
      </c>
      <c r="FB50" s="140">
        <v>-7.6</v>
      </c>
      <c r="FC50" s="140">
        <v>-13.9</v>
      </c>
      <c r="FD50" s="140">
        <v>-12.2</v>
      </c>
      <c r="FE50" s="140">
        <v>-9.9</v>
      </c>
      <c r="FF50" s="140">
        <v>-7.6</v>
      </c>
      <c r="FG50" s="140">
        <v>1.6</v>
      </c>
      <c r="FH50" s="140">
        <v>0.5</v>
      </c>
      <c r="FI50" s="140">
        <v>1.7</v>
      </c>
      <c r="FJ50" s="140">
        <v>-6.3</v>
      </c>
      <c r="FK50" s="140">
        <v>-6.9</v>
      </c>
      <c r="FL50" s="140">
        <v>-0.7</v>
      </c>
      <c r="FM50" s="140">
        <v>-0.3</v>
      </c>
      <c r="FN50" s="140">
        <v>-1.1000000000000001</v>
      </c>
      <c r="FO50" s="140">
        <v>-1.3</v>
      </c>
      <c r="FP50" s="140">
        <v>-8.6</v>
      </c>
      <c r="FQ50" s="140">
        <v>-11.7</v>
      </c>
      <c r="FR50" s="140">
        <v>-10.3</v>
      </c>
      <c r="FS50" s="140">
        <v>-10.5</v>
      </c>
      <c r="FT50" s="140">
        <v>-9.1999999999999993</v>
      </c>
      <c r="FU50" s="140">
        <v>-6.5</v>
      </c>
      <c r="FV50" s="140">
        <v>-9.8000000000000007</v>
      </c>
      <c r="FW50" s="140">
        <v>-4.9000000000000004</v>
      </c>
      <c r="FX50" s="140">
        <v>-4.0999999999999996</v>
      </c>
      <c r="FY50" s="140">
        <v>-5.0999999999999996</v>
      </c>
      <c r="FZ50" s="140">
        <v>-2.2000000000000002</v>
      </c>
      <c r="GA50" s="140">
        <v>-4.0999999999999996</v>
      </c>
      <c r="GB50" s="140">
        <v>-8</v>
      </c>
      <c r="GC50" s="140">
        <v>-4.3</v>
      </c>
      <c r="GD50" s="140">
        <v>-6.9</v>
      </c>
      <c r="GE50" s="140">
        <v>-11.4</v>
      </c>
      <c r="GF50" s="140">
        <v>-8.1999999999999993</v>
      </c>
      <c r="GG50" s="140">
        <v>-3.6</v>
      </c>
      <c r="GH50" s="140">
        <v>-7.6</v>
      </c>
      <c r="GI50" s="140">
        <v>-13.8</v>
      </c>
      <c r="GJ50" s="140">
        <v>-15.6</v>
      </c>
      <c r="GK50" s="140">
        <v>-11.9</v>
      </c>
      <c r="GL50" s="140">
        <v>-8.3000000000000007</v>
      </c>
      <c r="GM50" s="140">
        <v>-12.6</v>
      </c>
      <c r="GN50" s="140">
        <v>-11</v>
      </c>
      <c r="GO50" s="140">
        <v>-10.6</v>
      </c>
      <c r="GP50" s="140">
        <v>-10.5</v>
      </c>
      <c r="GQ50" s="140">
        <v>-12.9</v>
      </c>
      <c r="GR50" s="140">
        <v>-12.9</v>
      </c>
      <c r="GS50" s="140">
        <v>-11.2</v>
      </c>
      <c r="GT50" s="140">
        <v>-12.1</v>
      </c>
      <c r="GU50" s="140">
        <v>-11.3</v>
      </c>
      <c r="GV50" s="140">
        <v>-9.6999999999999993</v>
      </c>
      <c r="GW50" s="140">
        <v>-12.3</v>
      </c>
      <c r="GX50" s="140">
        <v>-9.9</v>
      </c>
      <c r="GY50" s="140">
        <v>-13.5</v>
      </c>
      <c r="GZ50" s="140">
        <v>-14.4</v>
      </c>
      <c r="HA50" s="140">
        <v>-14.4</v>
      </c>
      <c r="HB50" s="140">
        <v>-13.2</v>
      </c>
      <c r="HC50" s="140">
        <v>-14.7</v>
      </c>
      <c r="HD50" s="140">
        <v>-11.2</v>
      </c>
      <c r="HE50" s="140">
        <v>-10.199999999999999</v>
      </c>
      <c r="HF50" s="140">
        <v>-16.7</v>
      </c>
      <c r="HG50" s="140">
        <v>-15.8</v>
      </c>
      <c r="HH50" s="140">
        <v>-12.3</v>
      </c>
      <c r="HI50" s="140">
        <v>-12.8</v>
      </c>
      <c r="HJ50" s="140">
        <v>-12</v>
      </c>
      <c r="HK50" s="140">
        <v>-11.6</v>
      </c>
      <c r="HL50" s="140">
        <v>-15</v>
      </c>
      <c r="HM50" s="140">
        <v>-14.8</v>
      </c>
      <c r="HN50" s="140">
        <v>-15.9</v>
      </c>
    </row>
    <row r="51" spans="1:222" x14ac:dyDescent="0.25">
      <c r="A51" s="41" t="s">
        <v>138</v>
      </c>
      <c r="B51" s="68" t="s">
        <v>106</v>
      </c>
      <c r="C51" s="68" t="s">
        <v>106</v>
      </c>
      <c r="D51" s="68" t="s">
        <v>106</v>
      </c>
      <c r="E51" s="68" t="s">
        <v>106</v>
      </c>
      <c r="F51" s="68">
        <v>-3.4</v>
      </c>
      <c r="G51" s="68">
        <v>-3.8</v>
      </c>
      <c r="H51" s="68">
        <v>-1.9</v>
      </c>
      <c r="I51" s="68">
        <v>0.6</v>
      </c>
      <c r="J51" s="68">
        <v>6.8</v>
      </c>
      <c r="K51" s="68">
        <v>-5.5</v>
      </c>
      <c r="L51" s="68">
        <v>-12.4</v>
      </c>
      <c r="M51" s="68">
        <v>-15.9</v>
      </c>
      <c r="N51" s="68">
        <v>-13.4</v>
      </c>
      <c r="O51" s="68">
        <v>-20.9</v>
      </c>
      <c r="P51" s="68">
        <v>-21</v>
      </c>
      <c r="Q51" s="68">
        <v>-20.8</v>
      </c>
      <c r="R51" s="68">
        <v>-26</v>
      </c>
      <c r="S51" s="68">
        <v>-24.1</v>
      </c>
      <c r="T51" s="68">
        <v>-30.5</v>
      </c>
      <c r="U51" s="68">
        <v>-30.8</v>
      </c>
      <c r="V51" s="68">
        <v>-23.6</v>
      </c>
      <c r="W51" s="68">
        <v>-18.399999999999999</v>
      </c>
      <c r="X51" s="68">
        <v>-17.5</v>
      </c>
      <c r="Y51" s="68">
        <v>-21.9</v>
      </c>
      <c r="Z51" s="68">
        <v>-27.1</v>
      </c>
      <c r="AA51" s="68">
        <v>-23.9</v>
      </c>
      <c r="AB51" s="68">
        <v>-24.7</v>
      </c>
      <c r="AC51" s="68">
        <v>-23.1</v>
      </c>
      <c r="AD51" s="68">
        <v>-19</v>
      </c>
      <c r="AE51" s="68">
        <v>-16.8</v>
      </c>
      <c r="AF51" s="68">
        <v>-18</v>
      </c>
      <c r="AG51" s="68">
        <v>-14</v>
      </c>
      <c r="AH51" s="68">
        <v>-15.3</v>
      </c>
      <c r="AI51" s="68">
        <v>-14.8</v>
      </c>
      <c r="AJ51" s="68">
        <v>-16.100000000000001</v>
      </c>
      <c r="AK51" s="68">
        <v>-15.7</v>
      </c>
      <c r="AL51" s="68">
        <v>-10.3</v>
      </c>
      <c r="AM51" s="68">
        <v>-11.7</v>
      </c>
      <c r="AN51" s="68">
        <v>-14</v>
      </c>
      <c r="AO51" s="68">
        <v>-8.1999999999999993</v>
      </c>
      <c r="AP51" s="68">
        <v>-6.9</v>
      </c>
      <c r="AQ51" s="68">
        <v>-8.4</v>
      </c>
      <c r="AR51" s="68">
        <v>-8.1999999999999993</v>
      </c>
      <c r="AS51" s="68">
        <v>-9.1999999999999993</v>
      </c>
      <c r="AT51" s="68">
        <v>-5.4</v>
      </c>
      <c r="AU51" s="68">
        <v>-8.6</v>
      </c>
      <c r="AV51" s="68">
        <v>-8.1</v>
      </c>
      <c r="AW51" s="68">
        <v>-14.7</v>
      </c>
      <c r="AX51" s="68">
        <v>-15.1</v>
      </c>
      <c r="AY51" s="68">
        <v>-17.899999999999999</v>
      </c>
      <c r="AZ51" s="68">
        <v>-10.8</v>
      </c>
      <c r="BA51" s="68">
        <v>-11.9</v>
      </c>
      <c r="BB51" s="68">
        <v>-13.6</v>
      </c>
      <c r="BC51" s="68">
        <v>-20.100000000000001</v>
      </c>
      <c r="BD51" s="68">
        <v>-22.4</v>
      </c>
      <c r="BE51" s="68">
        <v>-19.600000000000001</v>
      </c>
      <c r="BF51" s="68">
        <v>-22.2</v>
      </c>
      <c r="BG51" s="68">
        <v>-15.2</v>
      </c>
      <c r="BH51" s="68">
        <v>-14.3</v>
      </c>
      <c r="BI51" s="68">
        <v>-16.600000000000001</v>
      </c>
      <c r="BJ51" s="68">
        <v>-15.1</v>
      </c>
      <c r="BK51" s="68">
        <v>-11.7</v>
      </c>
      <c r="BL51" s="68">
        <v>-7.1</v>
      </c>
      <c r="BM51" s="68">
        <v>-13.5</v>
      </c>
      <c r="BN51" s="68">
        <v>-9</v>
      </c>
      <c r="BO51" s="68">
        <v>-10.4</v>
      </c>
      <c r="BP51" s="68">
        <v>-2.2999999999999998</v>
      </c>
      <c r="BQ51" s="68">
        <v>-2.8</v>
      </c>
      <c r="BR51" s="68">
        <v>-12</v>
      </c>
      <c r="BS51" s="68">
        <v>-6.8</v>
      </c>
      <c r="BT51" s="68">
        <v>-9.3000000000000007</v>
      </c>
      <c r="BU51" s="68">
        <v>-6.4</v>
      </c>
      <c r="BV51" s="68">
        <v>-10.1</v>
      </c>
      <c r="BW51" s="68">
        <v>-5.9</v>
      </c>
      <c r="BX51" s="68">
        <v>-12.7</v>
      </c>
      <c r="BY51" s="68">
        <v>-3.1</v>
      </c>
      <c r="BZ51" s="68">
        <v>-5.7</v>
      </c>
      <c r="CA51" s="68">
        <v>-4.9000000000000004</v>
      </c>
      <c r="CB51" s="68">
        <v>-4.8</v>
      </c>
      <c r="CC51" s="68">
        <v>-6.9</v>
      </c>
      <c r="CD51" s="68">
        <v>-6.8</v>
      </c>
      <c r="CE51" s="68">
        <v>-3.5</v>
      </c>
      <c r="CF51" s="68">
        <v>-0.1</v>
      </c>
      <c r="CG51" s="68">
        <v>-0.2</v>
      </c>
      <c r="CH51" s="68">
        <v>2.5</v>
      </c>
      <c r="CI51" s="68">
        <v>-2.6</v>
      </c>
      <c r="CJ51" s="68">
        <v>5.9</v>
      </c>
      <c r="CK51" s="68">
        <v>5.3</v>
      </c>
      <c r="CL51" s="68">
        <v>6.1</v>
      </c>
      <c r="CM51" s="68">
        <v>2.1</v>
      </c>
      <c r="CN51" s="68">
        <v>5.5</v>
      </c>
      <c r="CO51" s="68">
        <v>12</v>
      </c>
      <c r="CP51" s="68">
        <v>9.3000000000000007</v>
      </c>
      <c r="CQ51" s="68">
        <v>14.1</v>
      </c>
      <c r="CR51" s="68">
        <v>10.1</v>
      </c>
      <c r="CS51" s="68">
        <v>10.5</v>
      </c>
      <c r="CT51" s="68">
        <v>11.4</v>
      </c>
      <c r="CU51" s="68">
        <v>9.8000000000000007</v>
      </c>
      <c r="CV51" s="68">
        <v>6.8</v>
      </c>
      <c r="CW51" s="68">
        <v>11.9</v>
      </c>
      <c r="CX51" s="68">
        <v>10.5</v>
      </c>
      <c r="CY51" s="68">
        <v>15.3</v>
      </c>
      <c r="CZ51" s="68">
        <v>9.6999999999999993</v>
      </c>
      <c r="DA51" s="138">
        <v>10.8</v>
      </c>
      <c r="DB51" s="138">
        <v>8.5</v>
      </c>
      <c r="DC51" s="138">
        <v>8</v>
      </c>
      <c r="DD51" s="138">
        <v>13.8</v>
      </c>
      <c r="DE51" s="138">
        <v>10.6</v>
      </c>
      <c r="DF51" s="138">
        <v>10.1</v>
      </c>
      <c r="DG51" s="138">
        <v>5.9</v>
      </c>
      <c r="DH51" s="138">
        <v>11.5</v>
      </c>
      <c r="DI51" s="138">
        <v>13.9</v>
      </c>
      <c r="DJ51" s="138">
        <v>10.4</v>
      </c>
      <c r="DK51" s="138">
        <v>14.5</v>
      </c>
      <c r="DL51" s="138">
        <v>15</v>
      </c>
      <c r="DM51" s="138">
        <v>21.8</v>
      </c>
      <c r="DN51" s="138">
        <v>14.2</v>
      </c>
      <c r="DO51" s="138">
        <v>14</v>
      </c>
      <c r="DP51" s="138">
        <v>14.9</v>
      </c>
      <c r="DQ51" s="138">
        <v>12.5</v>
      </c>
      <c r="DR51" s="138">
        <v>11.4</v>
      </c>
      <c r="DS51" s="138">
        <v>12.6</v>
      </c>
      <c r="DT51" s="138">
        <v>9.6999999999999993</v>
      </c>
      <c r="DU51" s="138">
        <v>22</v>
      </c>
      <c r="DV51" s="138">
        <v>18.100000000000001</v>
      </c>
      <c r="DW51" s="138">
        <v>20.2</v>
      </c>
      <c r="DX51" s="138">
        <v>14.3</v>
      </c>
      <c r="DY51" s="138">
        <v>13.2</v>
      </c>
      <c r="DZ51" s="138">
        <v>7</v>
      </c>
      <c r="EA51" s="138">
        <v>6</v>
      </c>
      <c r="EB51" s="138">
        <v>2.2999999999999998</v>
      </c>
      <c r="EC51" s="138">
        <v>6.7</v>
      </c>
      <c r="ED51" s="138">
        <v>14.2</v>
      </c>
      <c r="EE51" s="138">
        <v>10</v>
      </c>
      <c r="EF51" s="138">
        <v>15.7</v>
      </c>
      <c r="EG51" s="138">
        <v>13</v>
      </c>
      <c r="EH51" s="138">
        <v>8.6</v>
      </c>
      <c r="EI51" s="138">
        <v>6.9</v>
      </c>
      <c r="EJ51" s="138">
        <v>9.9</v>
      </c>
      <c r="EK51" s="138">
        <v>5.9</v>
      </c>
      <c r="EL51" s="138">
        <v>10.7</v>
      </c>
      <c r="EM51" s="138">
        <v>12.3</v>
      </c>
      <c r="EN51" s="138">
        <v>16.899999999999999</v>
      </c>
      <c r="EO51" s="138">
        <v>11.2</v>
      </c>
      <c r="EP51" s="138">
        <v>13.4</v>
      </c>
      <c r="EQ51" s="138">
        <v>19.2</v>
      </c>
      <c r="ER51" s="138">
        <v>4.7</v>
      </c>
      <c r="ES51" s="138">
        <v>-48.6</v>
      </c>
      <c r="ET51" s="138">
        <v>-44.4</v>
      </c>
      <c r="EU51" s="138">
        <v>-25.2</v>
      </c>
      <c r="EV51" s="138">
        <v>-31</v>
      </c>
      <c r="EW51" s="138">
        <v>-22.6</v>
      </c>
      <c r="EX51" s="138">
        <v>-21.4</v>
      </c>
      <c r="EY51" s="138">
        <v>-24.3</v>
      </c>
      <c r="EZ51" s="138">
        <v>-25.8</v>
      </c>
      <c r="FA51" s="138">
        <v>-21.8</v>
      </c>
      <c r="FB51" s="138">
        <v>-18.8</v>
      </c>
      <c r="FC51" s="138">
        <v>-12.9</v>
      </c>
      <c r="FD51" s="138">
        <v>-0.6</v>
      </c>
      <c r="FE51" s="138">
        <v>-16.3</v>
      </c>
      <c r="FF51" s="138">
        <v>-15.5</v>
      </c>
      <c r="FG51" s="138">
        <v>9.1999999999999993</v>
      </c>
      <c r="FH51" s="138">
        <v>9.4</v>
      </c>
      <c r="FI51" s="138">
        <v>11.9</v>
      </c>
      <c r="FJ51" s="138">
        <v>13.1</v>
      </c>
      <c r="FK51" s="138">
        <v>10.1</v>
      </c>
      <c r="FL51" s="138">
        <v>11.6</v>
      </c>
      <c r="FM51" s="138">
        <v>13.6</v>
      </c>
      <c r="FN51" s="138">
        <v>11.8</v>
      </c>
      <c r="FO51" s="138">
        <v>0.2</v>
      </c>
      <c r="FP51" s="138">
        <v>-3</v>
      </c>
      <c r="FQ51" s="138">
        <v>2.1</v>
      </c>
      <c r="FR51" s="138">
        <v>9.1</v>
      </c>
      <c r="FS51" s="138">
        <v>5.2</v>
      </c>
      <c r="FT51" s="138">
        <v>12.2</v>
      </c>
      <c r="FU51" s="138">
        <v>5.2</v>
      </c>
      <c r="FV51" s="138">
        <v>-1.4</v>
      </c>
      <c r="FW51" s="138">
        <v>2.4</v>
      </c>
      <c r="FX51" s="138">
        <v>1.9</v>
      </c>
      <c r="FY51" s="138">
        <v>5.0999999999999996</v>
      </c>
      <c r="FZ51" s="138">
        <v>9.5</v>
      </c>
      <c r="GA51" s="138">
        <v>11.5</v>
      </c>
      <c r="GB51" s="138">
        <v>7.9</v>
      </c>
      <c r="GC51" s="138">
        <v>20.399999999999999</v>
      </c>
      <c r="GD51" s="138">
        <v>15.1</v>
      </c>
      <c r="GE51" s="138">
        <v>12.8</v>
      </c>
      <c r="GF51" s="138">
        <v>14.5</v>
      </c>
      <c r="GG51" s="138">
        <v>16.2</v>
      </c>
      <c r="GH51" s="138">
        <v>13.5</v>
      </c>
      <c r="GI51" s="138">
        <v>16.399999999999999</v>
      </c>
      <c r="GJ51" s="138">
        <v>15.2</v>
      </c>
      <c r="GK51" s="138">
        <v>16.399999999999999</v>
      </c>
      <c r="GL51" s="138">
        <v>14.3</v>
      </c>
      <c r="GM51" s="138">
        <v>17</v>
      </c>
      <c r="GN51" s="138">
        <v>17.5</v>
      </c>
      <c r="GO51" s="138">
        <v>15</v>
      </c>
      <c r="GP51" s="138">
        <v>15.6</v>
      </c>
      <c r="GQ51" s="138">
        <v>14.4</v>
      </c>
      <c r="GR51" s="138">
        <v>9.6999999999999993</v>
      </c>
      <c r="GS51" s="138">
        <v>8.4</v>
      </c>
      <c r="GT51" s="138">
        <v>19</v>
      </c>
      <c r="GU51" s="138">
        <v>17.3</v>
      </c>
      <c r="GV51" s="138">
        <v>15.1</v>
      </c>
      <c r="GW51" s="138">
        <v>18.100000000000001</v>
      </c>
      <c r="GX51" s="138">
        <v>11.6</v>
      </c>
      <c r="GY51" s="138">
        <v>9.6999999999999993</v>
      </c>
      <c r="GZ51" s="138">
        <v>10.9</v>
      </c>
      <c r="HA51" s="138">
        <v>3</v>
      </c>
      <c r="HB51" s="138">
        <v>1</v>
      </c>
      <c r="HC51" s="138">
        <v>-4.3</v>
      </c>
      <c r="HD51" s="138">
        <v>4.2</v>
      </c>
      <c r="HE51" s="138">
        <v>3.8</v>
      </c>
      <c r="HF51" s="138">
        <v>5.0999999999999996</v>
      </c>
      <c r="HG51" s="138">
        <v>3.4</v>
      </c>
      <c r="HH51" s="138">
        <v>8.4</v>
      </c>
      <c r="HI51" s="138">
        <v>8.5</v>
      </c>
      <c r="HJ51" s="138">
        <v>0.6</v>
      </c>
      <c r="HK51" s="138">
        <v>11.9</v>
      </c>
      <c r="HL51" s="138">
        <v>9</v>
      </c>
      <c r="HM51" s="138">
        <v>-1.9</v>
      </c>
      <c r="HN51" s="138">
        <v>-2.2999999999999998</v>
      </c>
    </row>
    <row r="52" spans="1:222" x14ac:dyDescent="0.25">
      <c r="A52" s="41" t="s">
        <v>63</v>
      </c>
      <c r="B52" s="68">
        <v>0</v>
      </c>
      <c r="C52" s="68">
        <v>0.7</v>
      </c>
      <c r="D52" s="68">
        <v>0.1</v>
      </c>
      <c r="E52" s="68">
        <v>-3.9</v>
      </c>
      <c r="F52" s="68">
        <v>-4.9000000000000004</v>
      </c>
      <c r="G52" s="68">
        <v>-5</v>
      </c>
      <c r="H52" s="68">
        <v>-10.8</v>
      </c>
      <c r="I52" s="68">
        <v>-2.6</v>
      </c>
      <c r="J52" s="68">
        <v>-1.7</v>
      </c>
      <c r="K52" s="68">
        <v>-5.4</v>
      </c>
      <c r="L52" s="68">
        <v>-12.3</v>
      </c>
      <c r="M52" s="68">
        <v>-19</v>
      </c>
      <c r="N52" s="68">
        <v>-10.199999999999999</v>
      </c>
      <c r="O52" s="68">
        <v>-10.7</v>
      </c>
      <c r="P52" s="68">
        <v>-12.8</v>
      </c>
      <c r="Q52" s="68">
        <v>-12.4</v>
      </c>
      <c r="R52" s="68">
        <v>-7.5</v>
      </c>
      <c r="S52" s="68">
        <v>-7.2</v>
      </c>
      <c r="T52" s="68">
        <v>-4.4000000000000004</v>
      </c>
      <c r="U52" s="68">
        <v>-2.9</v>
      </c>
      <c r="V52" s="68">
        <v>-3.7</v>
      </c>
      <c r="W52" s="68">
        <v>-7.6</v>
      </c>
      <c r="X52" s="68">
        <v>-2</v>
      </c>
      <c r="Y52" s="68">
        <v>-1.8</v>
      </c>
      <c r="Z52" s="68">
        <v>8.1999999999999993</v>
      </c>
      <c r="AA52" s="68">
        <v>1.8</v>
      </c>
      <c r="AB52" s="68">
        <v>6.4</v>
      </c>
      <c r="AC52" s="68">
        <v>3.5</v>
      </c>
      <c r="AD52" s="68">
        <v>2.7</v>
      </c>
      <c r="AE52" s="68">
        <v>0</v>
      </c>
      <c r="AF52" s="68">
        <v>-3.1</v>
      </c>
      <c r="AG52" s="68">
        <v>-2.2000000000000002</v>
      </c>
      <c r="AH52" s="68">
        <v>-2.9</v>
      </c>
      <c r="AI52" s="68">
        <v>2.9</v>
      </c>
      <c r="AJ52" s="68">
        <v>0.6</v>
      </c>
      <c r="AK52" s="68">
        <v>10.1</v>
      </c>
      <c r="AL52" s="68">
        <v>5.7</v>
      </c>
      <c r="AM52" s="68">
        <v>1.3</v>
      </c>
      <c r="AN52" s="68">
        <v>0</v>
      </c>
      <c r="AO52" s="68">
        <v>5</v>
      </c>
      <c r="AP52" s="68">
        <v>-0.1</v>
      </c>
      <c r="AQ52" s="68">
        <v>-7.3</v>
      </c>
      <c r="AR52" s="68">
        <v>-2.8</v>
      </c>
      <c r="AS52" s="68">
        <v>-10.199999999999999</v>
      </c>
      <c r="AT52" s="68">
        <v>-10</v>
      </c>
      <c r="AU52" s="68">
        <v>-15.4</v>
      </c>
      <c r="AV52" s="68">
        <v>-19.899999999999999</v>
      </c>
      <c r="AW52" s="68">
        <v>-25.5</v>
      </c>
      <c r="AX52" s="68">
        <v>-25.4</v>
      </c>
      <c r="AY52" s="68">
        <v>-22.3</v>
      </c>
      <c r="AZ52" s="68">
        <v>-18.600000000000001</v>
      </c>
      <c r="BA52" s="68">
        <v>-17.3</v>
      </c>
      <c r="BB52" s="68">
        <v>-25.2</v>
      </c>
      <c r="BC52" s="68">
        <v>-16</v>
      </c>
      <c r="BD52" s="68">
        <v>-25.8</v>
      </c>
      <c r="BE52" s="68">
        <v>-28.7</v>
      </c>
      <c r="BF52" s="68">
        <v>-23.9</v>
      </c>
      <c r="BG52" s="68">
        <v>-22.2</v>
      </c>
      <c r="BH52" s="68">
        <v>-20.8</v>
      </c>
      <c r="BI52" s="68">
        <v>-26.4</v>
      </c>
      <c r="BJ52" s="68">
        <v>-29.2</v>
      </c>
      <c r="BK52" s="68">
        <v>-30.6</v>
      </c>
      <c r="BL52" s="68">
        <v>-29.9</v>
      </c>
      <c r="BM52" s="68">
        <v>-26.2</v>
      </c>
      <c r="BN52" s="68">
        <v>-22.5</v>
      </c>
      <c r="BO52" s="68">
        <v>-16.399999999999999</v>
      </c>
      <c r="BP52" s="68">
        <v>-15.1</v>
      </c>
      <c r="BQ52" s="68">
        <v>-12</v>
      </c>
      <c r="BR52" s="68">
        <v>-6.4</v>
      </c>
      <c r="BS52" s="68">
        <v>-8.1</v>
      </c>
      <c r="BT52" s="68">
        <v>-9.9</v>
      </c>
      <c r="BU52" s="68">
        <v>-8.1999999999999993</v>
      </c>
      <c r="BV52" s="68">
        <v>-2.8</v>
      </c>
      <c r="BW52" s="68">
        <v>-0.5</v>
      </c>
      <c r="BX52" s="68">
        <v>-3.6</v>
      </c>
      <c r="BY52" s="68">
        <v>-4.5</v>
      </c>
      <c r="BZ52" s="68">
        <v>-1.6</v>
      </c>
      <c r="CA52" s="68">
        <v>2.6</v>
      </c>
      <c r="CB52" s="68">
        <v>3.2</v>
      </c>
      <c r="CC52" s="68">
        <v>-1.2</v>
      </c>
      <c r="CD52" s="68">
        <v>-6.5</v>
      </c>
      <c r="CE52" s="68">
        <v>-5.5</v>
      </c>
      <c r="CF52" s="68">
        <v>-3.6</v>
      </c>
      <c r="CG52" s="68">
        <v>1.8</v>
      </c>
      <c r="CH52" s="68">
        <v>1</v>
      </c>
      <c r="CI52" s="68">
        <v>3</v>
      </c>
      <c r="CJ52" s="68">
        <v>5.5</v>
      </c>
      <c r="CK52" s="68">
        <v>10</v>
      </c>
      <c r="CL52" s="68">
        <v>8.6</v>
      </c>
      <c r="CM52" s="68">
        <v>9.6</v>
      </c>
      <c r="CN52" s="68">
        <v>8.6</v>
      </c>
      <c r="CO52" s="68">
        <v>10.5</v>
      </c>
      <c r="CP52" s="68">
        <v>11.2</v>
      </c>
      <c r="CQ52" s="68">
        <v>17.600000000000001</v>
      </c>
      <c r="CR52" s="68">
        <v>16.3</v>
      </c>
      <c r="CS52" s="68">
        <v>9.1999999999999993</v>
      </c>
      <c r="CT52" s="68">
        <v>4.8</v>
      </c>
      <c r="CU52" s="68">
        <v>8.1</v>
      </c>
      <c r="CV52" s="68">
        <v>7.3</v>
      </c>
      <c r="CW52" s="68">
        <v>6.2</v>
      </c>
      <c r="CX52" s="68">
        <v>5.5</v>
      </c>
      <c r="CY52" s="68">
        <v>2.2000000000000002</v>
      </c>
      <c r="CZ52" s="68">
        <v>3.2</v>
      </c>
      <c r="DA52" s="138">
        <v>-0.3</v>
      </c>
      <c r="DB52" s="138">
        <v>4.0999999999999996</v>
      </c>
      <c r="DC52" s="138">
        <v>2.5</v>
      </c>
      <c r="DD52" s="138">
        <v>8</v>
      </c>
      <c r="DE52" s="138">
        <v>8.1</v>
      </c>
      <c r="DF52" s="138">
        <v>6.2</v>
      </c>
      <c r="DG52" s="138">
        <v>10.7</v>
      </c>
      <c r="DH52" s="138">
        <v>11.8</v>
      </c>
      <c r="DI52" s="138">
        <v>16.600000000000001</v>
      </c>
      <c r="DJ52" s="138">
        <v>16.399999999999999</v>
      </c>
      <c r="DK52" s="138">
        <v>11.7</v>
      </c>
      <c r="DL52" s="138">
        <v>10.199999999999999</v>
      </c>
      <c r="DM52" s="138">
        <v>6.5</v>
      </c>
      <c r="DN52" s="138">
        <v>10.6</v>
      </c>
      <c r="DO52" s="138">
        <v>14.6</v>
      </c>
      <c r="DP52" s="138">
        <v>11.9</v>
      </c>
      <c r="DQ52" s="138">
        <v>13.3</v>
      </c>
      <c r="DR52" s="138">
        <v>10.7</v>
      </c>
      <c r="DS52" s="138">
        <v>6.8</v>
      </c>
      <c r="DT52" s="138">
        <v>8.5</v>
      </c>
      <c r="DU52" s="138">
        <v>3.6</v>
      </c>
      <c r="DV52" s="138">
        <v>5.4</v>
      </c>
      <c r="DW52" s="138">
        <v>7</v>
      </c>
      <c r="DX52" s="138">
        <v>3.4</v>
      </c>
      <c r="DY52" s="138">
        <v>4.2</v>
      </c>
      <c r="DZ52" s="138">
        <v>5.7</v>
      </c>
      <c r="EA52" s="138">
        <v>2.6</v>
      </c>
      <c r="EB52" s="138">
        <v>4</v>
      </c>
      <c r="EC52" s="138">
        <v>6.6</v>
      </c>
      <c r="ED52" s="138">
        <v>5.0999999999999996</v>
      </c>
      <c r="EE52" s="138">
        <v>6.6</v>
      </c>
      <c r="EF52" s="138">
        <v>9.6</v>
      </c>
      <c r="EG52" s="138">
        <v>8</v>
      </c>
      <c r="EH52" s="138">
        <v>8.6</v>
      </c>
      <c r="EI52" s="138">
        <v>8.6</v>
      </c>
      <c r="EJ52" s="138">
        <v>11.3</v>
      </c>
      <c r="EK52" s="138">
        <v>9.6999999999999993</v>
      </c>
      <c r="EL52" s="138">
        <v>8.6999999999999993</v>
      </c>
      <c r="EM52" s="138">
        <v>9.1999999999999993</v>
      </c>
      <c r="EN52" s="138">
        <v>9.8000000000000007</v>
      </c>
      <c r="EO52" s="138">
        <v>12.8</v>
      </c>
      <c r="EP52" s="138">
        <v>8.3000000000000007</v>
      </c>
      <c r="EQ52" s="138">
        <v>8.1999999999999993</v>
      </c>
      <c r="ER52" s="138">
        <v>0.5</v>
      </c>
      <c r="ES52" s="138" t="s">
        <v>106</v>
      </c>
      <c r="ET52" s="138">
        <v>-27.3</v>
      </c>
      <c r="EU52" s="138">
        <v>-18.899999999999999</v>
      </c>
      <c r="EV52" s="138">
        <v>-14.3</v>
      </c>
      <c r="EW52" s="138">
        <v>-7</v>
      </c>
      <c r="EX52" s="138">
        <v>-1.6</v>
      </c>
      <c r="EY52" s="138">
        <v>0.8</v>
      </c>
      <c r="EZ52" s="138">
        <v>-3</v>
      </c>
      <c r="FA52" s="138">
        <v>-9.5</v>
      </c>
      <c r="FB52" s="138">
        <v>-9.4</v>
      </c>
      <c r="FC52" s="138">
        <v>-2.6</v>
      </c>
      <c r="FD52" s="138">
        <v>-1.4</v>
      </c>
      <c r="FE52" s="138">
        <v>4.3</v>
      </c>
      <c r="FF52" s="138">
        <v>6.4</v>
      </c>
      <c r="FG52" s="138">
        <v>11.3</v>
      </c>
      <c r="FH52" s="138">
        <v>13.4</v>
      </c>
      <c r="FI52" s="138">
        <v>16</v>
      </c>
      <c r="FJ52" s="138">
        <v>11.4</v>
      </c>
      <c r="FK52" s="138">
        <v>9.8000000000000007</v>
      </c>
      <c r="FL52" s="138">
        <v>10.9</v>
      </c>
      <c r="FM52" s="138">
        <v>10.8</v>
      </c>
      <c r="FN52" s="138">
        <v>9.1999999999999993</v>
      </c>
      <c r="FO52" s="138">
        <v>7.8</v>
      </c>
      <c r="FP52" s="138">
        <v>5.3</v>
      </c>
      <c r="FQ52" s="138">
        <v>10.7</v>
      </c>
      <c r="FR52" s="138">
        <v>11.7</v>
      </c>
      <c r="FS52" s="138">
        <v>12.1</v>
      </c>
      <c r="FT52" s="138">
        <v>11.2</v>
      </c>
      <c r="FU52" s="138">
        <v>17</v>
      </c>
      <c r="FV52" s="138">
        <v>14.9</v>
      </c>
      <c r="FW52" s="138">
        <v>13.6</v>
      </c>
      <c r="FX52" s="138">
        <v>15.8</v>
      </c>
      <c r="FY52" s="138">
        <v>15.6</v>
      </c>
      <c r="FZ52" s="138">
        <v>11.9</v>
      </c>
      <c r="GA52" s="138">
        <v>16.899999999999999</v>
      </c>
      <c r="GB52" s="138">
        <v>19.899999999999999</v>
      </c>
      <c r="GC52" s="138">
        <v>18.399999999999999</v>
      </c>
      <c r="GD52" s="138">
        <v>15.8</v>
      </c>
      <c r="GE52" s="138">
        <v>14.3</v>
      </c>
      <c r="GF52" s="138">
        <v>13.4</v>
      </c>
      <c r="GG52" s="138">
        <v>11.7</v>
      </c>
      <c r="GH52" s="138">
        <v>11.4</v>
      </c>
      <c r="GI52" s="138">
        <v>10.3</v>
      </c>
      <c r="GJ52" s="138">
        <v>9.4</v>
      </c>
      <c r="GK52" s="138">
        <v>10.199999999999999</v>
      </c>
      <c r="GL52" s="138">
        <v>12.4</v>
      </c>
      <c r="GM52" s="138">
        <v>6.6</v>
      </c>
      <c r="GN52" s="138">
        <v>12.5</v>
      </c>
      <c r="GO52" s="138">
        <v>12.2</v>
      </c>
      <c r="GP52" s="138">
        <v>10.9</v>
      </c>
      <c r="GQ52" s="138">
        <v>9.9</v>
      </c>
      <c r="GR52" s="138">
        <v>8.3000000000000007</v>
      </c>
      <c r="GS52" s="138">
        <v>7.5</v>
      </c>
      <c r="GT52" s="138">
        <v>9.8000000000000007</v>
      </c>
      <c r="GU52" s="138">
        <v>10.9</v>
      </c>
      <c r="GV52" s="138">
        <v>13.5</v>
      </c>
      <c r="GW52" s="138">
        <v>12.9</v>
      </c>
      <c r="GX52" s="138">
        <v>12</v>
      </c>
      <c r="GY52" s="138">
        <v>9.9</v>
      </c>
      <c r="GZ52" s="138">
        <v>11.8</v>
      </c>
      <c r="HA52" s="138">
        <v>10.6</v>
      </c>
      <c r="HB52" s="138">
        <v>10.9</v>
      </c>
      <c r="HC52" s="138">
        <v>9.5</v>
      </c>
      <c r="HD52" s="138">
        <v>11.9</v>
      </c>
      <c r="HE52" s="138">
        <v>8.9</v>
      </c>
      <c r="HF52" s="138">
        <v>8.9</v>
      </c>
      <c r="HG52" s="138">
        <v>12.6</v>
      </c>
      <c r="HH52" s="138">
        <v>14.4</v>
      </c>
      <c r="HI52" s="138">
        <v>13.4</v>
      </c>
      <c r="HJ52" s="138">
        <v>7.5</v>
      </c>
      <c r="HK52" s="138">
        <v>11</v>
      </c>
      <c r="HL52" s="138">
        <v>8</v>
      </c>
      <c r="HM52" s="138">
        <v>9.5</v>
      </c>
      <c r="HN52" s="138">
        <v>8.9</v>
      </c>
    </row>
    <row r="53" spans="1:222" s="137" customFormat="1" x14ac:dyDescent="0.25">
      <c r="A53" s="64" t="s">
        <v>137</v>
      </c>
      <c r="B53" s="68">
        <v>15.2</v>
      </c>
      <c r="C53" s="68">
        <v>19.600000000000001</v>
      </c>
      <c r="D53" s="68">
        <v>10.4</v>
      </c>
      <c r="E53" s="68">
        <v>19.7</v>
      </c>
      <c r="F53" s="68">
        <v>11.6</v>
      </c>
      <c r="G53" s="68">
        <v>8.1999999999999993</v>
      </c>
      <c r="H53" s="68">
        <v>6.8</v>
      </c>
      <c r="I53" s="68">
        <v>3.5</v>
      </c>
      <c r="J53" s="68">
        <v>3.7</v>
      </c>
      <c r="K53" s="68">
        <v>-0.7</v>
      </c>
      <c r="L53" s="68">
        <v>-5.4</v>
      </c>
      <c r="M53" s="68">
        <v>-13.8</v>
      </c>
      <c r="N53" s="68">
        <v>-19.100000000000001</v>
      </c>
      <c r="O53" s="68">
        <v>-25.1</v>
      </c>
      <c r="P53" s="68">
        <v>-28.8</v>
      </c>
      <c r="Q53" s="68">
        <v>-23.1</v>
      </c>
      <c r="R53" s="68">
        <v>-21</v>
      </c>
      <c r="S53" s="68">
        <v>-18.100000000000001</v>
      </c>
      <c r="T53" s="68">
        <v>-18.7</v>
      </c>
      <c r="U53" s="68">
        <v>-19.8</v>
      </c>
      <c r="V53" s="68">
        <v>-13.3</v>
      </c>
      <c r="W53" s="68">
        <v>-19.7</v>
      </c>
      <c r="X53" s="68">
        <v>-23.3</v>
      </c>
      <c r="Y53" s="68">
        <v>-21.3</v>
      </c>
      <c r="Z53" s="68">
        <v>-17.3</v>
      </c>
      <c r="AA53" s="68">
        <v>-16.399999999999999</v>
      </c>
      <c r="AB53" s="68">
        <v>-14.8</v>
      </c>
      <c r="AC53" s="68">
        <v>-14.5</v>
      </c>
      <c r="AD53" s="68">
        <v>-17.600000000000001</v>
      </c>
      <c r="AE53" s="68">
        <v>-22.7</v>
      </c>
      <c r="AF53" s="68">
        <v>-22.8</v>
      </c>
      <c r="AG53" s="68">
        <v>-19.600000000000001</v>
      </c>
      <c r="AH53" s="68">
        <v>-14.2</v>
      </c>
      <c r="AI53" s="68">
        <v>-12.9</v>
      </c>
      <c r="AJ53" s="68">
        <v>-17.100000000000001</v>
      </c>
      <c r="AK53" s="68">
        <v>-26.9</v>
      </c>
      <c r="AL53" s="68">
        <v>-33.299999999999997</v>
      </c>
      <c r="AM53" s="68">
        <v>-30.4</v>
      </c>
      <c r="AN53" s="68">
        <v>-24.8</v>
      </c>
      <c r="AO53" s="68">
        <v>-25.4</v>
      </c>
      <c r="AP53" s="68">
        <v>-25.7</v>
      </c>
      <c r="AQ53" s="68">
        <v>-23.2</v>
      </c>
      <c r="AR53" s="68">
        <v>-23.4</v>
      </c>
      <c r="AS53" s="68">
        <v>-29.9</v>
      </c>
      <c r="AT53" s="68">
        <v>-33.200000000000003</v>
      </c>
      <c r="AU53" s="68">
        <v>-31.7</v>
      </c>
      <c r="AV53" s="68">
        <v>-29.1</v>
      </c>
      <c r="AW53" s="68">
        <v>-31.5</v>
      </c>
      <c r="AX53" s="68">
        <v>-31.1</v>
      </c>
      <c r="AY53" s="68">
        <v>-30.9</v>
      </c>
      <c r="AZ53" s="68">
        <v>-29.3</v>
      </c>
      <c r="BA53" s="68">
        <v>-25.7</v>
      </c>
      <c r="BB53" s="68">
        <v>-27</v>
      </c>
      <c r="BC53" s="68">
        <v>-25.4</v>
      </c>
      <c r="BD53" s="68">
        <v>-27.5</v>
      </c>
      <c r="BE53" s="68">
        <v>-28.6</v>
      </c>
      <c r="BF53" s="68">
        <v>-28.3</v>
      </c>
      <c r="BG53" s="68">
        <v>-32.9</v>
      </c>
      <c r="BH53" s="68">
        <v>-36.1</v>
      </c>
      <c r="BI53" s="68">
        <v>-35</v>
      </c>
      <c r="BJ53" s="68">
        <v>-33.299999999999997</v>
      </c>
      <c r="BK53" s="68">
        <v>-30.7</v>
      </c>
      <c r="BL53" s="68">
        <v>-26.5</v>
      </c>
      <c r="BM53" s="68">
        <v>-51.1</v>
      </c>
      <c r="BN53" s="68">
        <v>-40.200000000000003</v>
      </c>
      <c r="BO53" s="68">
        <v>-30.7</v>
      </c>
      <c r="BP53" s="68">
        <v>-28</v>
      </c>
      <c r="BQ53" s="68">
        <v>-29.3</v>
      </c>
      <c r="BR53" s="68">
        <v>-27.7</v>
      </c>
      <c r="BS53" s="68">
        <v>-21.2</v>
      </c>
      <c r="BT53" s="68">
        <v>-24.5</v>
      </c>
      <c r="BU53" s="68">
        <v>-20.5</v>
      </c>
      <c r="BV53" s="68">
        <v>-19</v>
      </c>
      <c r="BW53" s="68">
        <v>-18.3</v>
      </c>
      <c r="BX53" s="68">
        <v>-21.5</v>
      </c>
      <c r="BY53" s="68">
        <v>-11.6</v>
      </c>
      <c r="BZ53" s="68">
        <v>-12.8</v>
      </c>
      <c r="CA53" s="68">
        <v>-12.9</v>
      </c>
      <c r="CB53" s="68">
        <v>-13.5</v>
      </c>
      <c r="CC53" s="68">
        <v>-14.8</v>
      </c>
      <c r="CD53" s="68">
        <v>-11.8</v>
      </c>
      <c r="CE53" s="68">
        <v>-15.3</v>
      </c>
      <c r="CF53" s="68">
        <v>-15.8</v>
      </c>
      <c r="CG53" s="68">
        <v>-14.5</v>
      </c>
      <c r="CH53" s="68">
        <v>-12.3</v>
      </c>
      <c r="CI53" s="68">
        <v>-11.9</v>
      </c>
      <c r="CJ53" s="68">
        <v>-11.5</v>
      </c>
      <c r="CK53" s="68">
        <v>-10.6</v>
      </c>
      <c r="CL53" s="68">
        <v>-13.3</v>
      </c>
      <c r="CM53" s="68">
        <v>-8.8000000000000007</v>
      </c>
      <c r="CN53" s="68">
        <v>-8.6999999999999993</v>
      </c>
      <c r="CO53" s="68">
        <v>-14.8</v>
      </c>
      <c r="CP53" s="68">
        <v>-6.8</v>
      </c>
      <c r="CQ53" s="68">
        <v>-9.4</v>
      </c>
      <c r="CR53" s="68">
        <v>-4.3</v>
      </c>
      <c r="CS53" s="68">
        <v>-2.9</v>
      </c>
      <c r="CT53" s="68">
        <v>-5.3</v>
      </c>
      <c r="CU53" s="68">
        <v>-1.8</v>
      </c>
      <c r="CV53" s="68">
        <v>-3.6</v>
      </c>
      <c r="CW53" s="68">
        <v>-1</v>
      </c>
      <c r="CX53" s="68">
        <v>-0.9</v>
      </c>
      <c r="CY53" s="68">
        <v>-4.5999999999999996</v>
      </c>
      <c r="CZ53" s="68">
        <v>0.9</v>
      </c>
      <c r="DA53" s="141">
        <v>2.4</v>
      </c>
      <c r="DB53" s="141">
        <v>1.4</v>
      </c>
      <c r="DC53" s="141">
        <v>4.5</v>
      </c>
      <c r="DD53" s="141">
        <v>5.8</v>
      </c>
      <c r="DE53" s="141">
        <v>7.7</v>
      </c>
      <c r="DF53" s="141">
        <v>9.1</v>
      </c>
      <c r="DG53" s="141">
        <v>4.7</v>
      </c>
      <c r="DH53" s="141">
        <v>3.7</v>
      </c>
      <c r="DI53" s="141">
        <v>5.7</v>
      </c>
      <c r="DJ53" s="141">
        <v>5.8</v>
      </c>
      <c r="DK53" s="141">
        <v>6.8</v>
      </c>
      <c r="DL53" s="141">
        <v>7.5</v>
      </c>
      <c r="DM53" s="141">
        <v>3.9</v>
      </c>
      <c r="DN53" s="141">
        <v>7.6</v>
      </c>
      <c r="DO53" s="141">
        <v>7.7</v>
      </c>
      <c r="DP53" s="141">
        <v>6.1</v>
      </c>
      <c r="DQ53" s="141">
        <v>10.5</v>
      </c>
      <c r="DR53" s="141">
        <v>8.3000000000000007</v>
      </c>
      <c r="DS53" s="141">
        <v>8.8000000000000007</v>
      </c>
      <c r="DT53" s="141">
        <v>12.6</v>
      </c>
      <c r="DU53" s="141">
        <v>8</v>
      </c>
      <c r="DV53" s="141">
        <v>9.1999999999999993</v>
      </c>
      <c r="DW53" s="141">
        <v>5</v>
      </c>
      <c r="DX53" s="141">
        <v>5.0999999999999996</v>
      </c>
      <c r="DY53" s="141">
        <v>7.5</v>
      </c>
      <c r="DZ53" s="141">
        <v>-0.2</v>
      </c>
      <c r="EA53" s="141">
        <v>1.9</v>
      </c>
      <c r="EB53" s="141">
        <v>5.6</v>
      </c>
      <c r="EC53" s="141">
        <v>2.1</v>
      </c>
      <c r="ED53" s="141">
        <v>1</v>
      </c>
      <c r="EE53" s="141">
        <v>-0.4</v>
      </c>
      <c r="EF53" s="141">
        <v>1.3</v>
      </c>
      <c r="EG53" s="141">
        <v>3.2</v>
      </c>
      <c r="EH53" s="141">
        <v>1.3</v>
      </c>
      <c r="EI53" s="141">
        <v>2.1</v>
      </c>
      <c r="EJ53" s="141">
        <v>-2.1</v>
      </c>
      <c r="EK53" s="141">
        <v>-3.8</v>
      </c>
      <c r="EL53" s="141">
        <v>-3.7</v>
      </c>
      <c r="EM53" s="141">
        <v>-4</v>
      </c>
      <c r="EN53" s="141">
        <v>-5.2</v>
      </c>
      <c r="EO53" s="141">
        <v>-4</v>
      </c>
      <c r="EP53" s="141">
        <v>-3.1</v>
      </c>
      <c r="EQ53" s="141">
        <v>-1.7</v>
      </c>
      <c r="ER53" s="141">
        <v>-3.7</v>
      </c>
      <c r="ES53" s="141">
        <v>-27.1</v>
      </c>
      <c r="ET53" s="141">
        <v>-38.299999999999997</v>
      </c>
      <c r="EU53" s="141">
        <v>-31.2</v>
      </c>
      <c r="EV53" s="141">
        <v>-31.5</v>
      </c>
      <c r="EW53" s="141">
        <v>-25.8</v>
      </c>
      <c r="EX53" s="141">
        <v>-25.4</v>
      </c>
      <c r="EY53" s="141">
        <v>-26.8</v>
      </c>
      <c r="EZ53" s="141">
        <v>-26.1</v>
      </c>
      <c r="FA53" s="141">
        <v>-21.4</v>
      </c>
      <c r="FB53" s="141">
        <v>-25</v>
      </c>
      <c r="FC53" s="141">
        <v>-26.6</v>
      </c>
      <c r="FD53" s="141">
        <v>-20.3</v>
      </c>
      <c r="FE53" s="141">
        <v>-17.7</v>
      </c>
      <c r="FF53" s="141">
        <v>-11.1</v>
      </c>
      <c r="FG53" s="141">
        <v>-6.1</v>
      </c>
      <c r="FH53" s="141">
        <v>-7.5</v>
      </c>
      <c r="FI53" s="141">
        <v>-4.9000000000000004</v>
      </c>
      <c r="FJ53" s="141">
        <v>-6.5</v>
      </c>
      <c r="FK53" s="141">
        <v>-4.5999999999999996</v>
      </c>
      <c r="FL53" s="141">
        <v>-2.6</v>
      </c>
      <c r="FM53" s="141">
        <v>-2.6</v>
      </c>
      <c r="FN53" s="141">
        <v>-6.5</v>
      </c>
      <c r="FO53" s="141">
        <v>-0.2</v>
      </c>
      <c r="FP53" s="141">
        <v>-8.6</v>
      </c>
      <c r="FQ53" s="141">
        <v>-8.8000000000000007</v>
      </c>
      <c r="FR53" s="141">
        <v>-9.6</v>
      </c>
      <c r="FS53" s="141">
        <v>-10.9</v>
      </c>
      <c r="FT53" s="141">
        <v>-12.8</v>
      </c>
      <c r="FU53" s="141">
        <v>-12.9</v>
      </c>
      <c r="FV53" s="141">
        <v>-10.9</v>
      </c>
      <c r="FW53" s="141">
        <v>-6.4</v>
      </c>
      <c r="FX53" s="141">
        <v>-7.8</v>
      </c>
      <c r="FY53" s="141">
        <v>-5.9</v>
      </c>
      <c r="FZ53" s="141">
        <v>-0.3</v>
      </c>
      <c r="GA53" s="141">
        <v>-1.9</v>
      </c>
      <c r="GB53" s="141">
        <v>-1.3</v>
      </c>
      <c r="GC53" s="141">
        <v>1.3</v>
      </c>
      <c r="GD53" s="141">
        <v>2.2000000000000002</v>
      </c>
      <c r="GE53" s="141">
        <v>3.7</v>
      </c>
      <c r="GF53" s="141">
        <v>1.8</v>
      </c>
      <c r="GG53" s="141">
        <v>3</v>
      </c>
      <c r="GH53" s="141">
        <v>-0.3</v>
      </c>
      <c r="GI53" s="141">
        <v>-0.5</v>
      </c>
      <c r="GJ53" s="141">
        <v>-0.1</v>
      </c>
      <c r="GK53" s="141">
        <v>-1.2</v>
      </c>
      <c r="GL53" s="141">
        <v>-1</v>
      </c>
      <c r="GM53" s="141">
        <v>-3.6</v>
      </c>
      <c r="GN53" s="141">
        <v>-5.8</v>
      </c>
      <c r="GO53" s="141">
        <v>-2.2999999999999998</v>
      </c>
      <c r="GP53" s="141">
        <v>-4.0999999999999996</v>
      </c>
      <c r="GQ53" s="141">
        <v>-4.5</v>
      </c>
      <c r="GR53" s="141">
        <v>1.6</v>
      </c>
      <c r="GS53" s="141">
        <v>-2.2000000000000002</v>
      </c>
      <c r="GT53" s="141">
        <v>2.6</v>
      </c>
      <c r="GU53" s="141">
        <v>2.1</v>
      </c>
      <c r="GV53" s="141">
        <v>0.3</v>
      </c>
      <c r="GW53" s="141">
        <v>-1.1000000000000001</v>
      </c>
      <c r="GX53" s="141">
        <v>-0.2</v>
      </c>
      <c r="GY53" s="141">
        <v>0.3</v>
      </c>
      <c r="GZ53" s="141">
        <v>4</v>
      </c>
      <c r="HA53" s="141">
        <v>4.5999999999999996</v>
      </c>
      <c r="HB53" s="141">
        <v>4.8</v>
      </c>
      <c r="HC53" s="141">
        <v>-1</v>
      </c>
      <c r="HD53" s="141">
        <v>1.2</v>
      </c>
      <c r="HE53" s="141">
        <v>6</v>
      </c>
      <c r="HF53" s="141">
        <v>4</v>
      </c>
      <c r="HG53" s="141">
        <v>-0.1</v>
      </c>
      <c r="HH53" s="141">
        <v>3.5</v>
      </c>
      <c r="HI53" s="141">
        <v>5.3</v>
      </c>
      <c r="HJ53" s="141">
        <v>0.3</v>
      </c>
      <c r="HK53" s="141">
        <v>2</v>
      </c>
      <c r="HL53" s="141">
        <v>-1.6</v>
      </c>
      <c r="HM53" s="141">
        <v>-9.6</v>
      </c>
      <c r="HN53" s="141">
        <v>-9.6</v>
      </c>
    </row>
    <row r="54" spans="1:222" x14ac:dyDescent="0.25">
      <c r="A54" s="41" t="s">
        <v>102</v>
      </c>
      <c r="B54" s="68">
        <v>9.5</v>
      </c>
      <c r="C54" s="68">
        <v>8.9</v>
      </c>
      <c r="D54" s="68">
        <v>4.3</v>
      </c>
      <c r="E54" s="68">
        <v>-1.3</v>
      </c>
      <c r="F54" s="68">
        <v>-0.8</v>
      </c>
      <c r="G54" s="68">
        <v>-4.8</v>
      </c>
      <c r="H54" s="68">
        <v>-5.2</v>
      </c>
      <c r="I54" s="68">
        <v>-6.3</v>
      </c>
      <c r="J54" s="68">
        <v>-9.5</v>
      </c>
      <c r="K54" s="68">
        <v>-12.8</v>
      </c>
      <c r="L54" s="68">
        <v>-19.2</v>
      </c>
      <c r="M54" s="68">
        <v>-27.5</v>
      </c>
      <c r="N54" s="68">
        <v>-29.8</v>
      </c>
      <c r="O54" s="68">
        <v>-31.9</v>
      </c>
      <c r="P54" s="68">
        <v>-30.9</v>
      </c>
      <c r="Q54" s="68">
        <v>-27.1</v>
      </c>
      <c r="R54" s="68">
        <v>-26.4</v>
      </c>
      <c r="S54" s="68">
        <v>-28.1</v>
      </c>
      <c r="T54" s="68">
        <v>-24.9</v>
      </c>
      <c r="U54" s="68">
        <v>-23.8</v>
      </c>
      <c r="V54" s="68">
        <v>-20.100000000000001</v>
      </c>
      <c r="W54" s="68">
        <v>-17.2</v>
      </c>
      <c r="X54" s="68">
        <v>-14.3</v>
      </c>
      <c r="Y54" s="68">
        <v>-12.5</v>
      </c>
      <c r="Z54" s="68">
        <v>-14.9</v>
      </c>
      <c r="AA54" s="68">
        <v>-13.7</v>
      </c>
      <c r="AB54" s="68">
        <v>-4.5999999999999996</v>
      </c>
      <c r="AC54" s="68">
        <v>1.8</v>
      </c>
      <c r="AD54" s="68">
        <v>3.6</v>
      </c>
      <c r="AE54" s="68">
        <v>6.2</v>
      </c>
      <c r="AF54" s="68">
        <v>5.3</v>
      </c>
      <c r="AG54" s="68">
        <v>4.9000000000000004</v>
      </c>
      <c r="AH54" s="68">
        <v>1.9</v>
      </c>
      <c r="AI54" s="68">
        <v>3.3</v>
      </c>
      <c r="AJ54" s="68">
        <v>4.9000000000000004</v>
      </c>
      <c r="AK54" s="68">
        <v>-0.1</v>
      </c>
      <c r="AL54" s="68">
        <v>1.4</v>
      </c>
      <c r="AM54" s="68">
        <v>4.0999999999999996</v>
      </c>
      <c r="AN54" s="68">
        <v>4.3</v>
      </c>
      <c r="AO54" s="68">
        <v>5.2</v>
      </c>
      <c r="AP54" s="68">
        <v>6.8</v>
      </c>
      <c r="AQ54" s="68">
        <v>7.2</v>
      </c>
      <c r="AR54" s="68">
        <v>7</v>
      </c>
      <c r="AS54" s="68">
        <v>5.4</v>
      </c>
      <c r="AT54" s="68">
        <v>3.3</v>
      </c>
      <c r="AU54" s="68">
        <v>4.5</v>
      </c>
      <c r="AV54" s="68">
        <v>4.5999999999999996</v>
      </c>
      <c r="AW54" s="68">
        <v>6.6</v>
      </c>
      <c r="AX54" s="68">
        <v>6.9</v>
      </c>
      <c r="AY54" s="68">
        <v>7.3</v>
      </c>
      <c r="AZ54" s="68">
        <v>7.1</v>
      </c>
      <c r="BA54" s="68">
        <v>7.3</v>
      </c>
      <c r="BB54" s="68">
        <v>3.2</v>
      </c>
      <c r="BC54" s="68">
        <v>9.9</v>
      </c>
      <c r="BD54" s="68">
        <v>4.9000000000000004</v>
      </c>
      <c r="BE54" s="68">
        <v>7.1</v>
      </c>
      <c r="BF54" s="68">
        <v>9.4</v>
      </c>
      <c r="BG54" s="68">
        <v>7.8</v>
      </c>
      <c r="BH54" s="68">
        <v>4.9000000000000004</v>
      </c>
      <c r="BI54" s="68">
        <v>6</v>
      </c>
      <c r="BJ54" s="68">
        <v>10.3</v>
      </c>
      <c r="BK54" s="68">
        <v>7.3</v>
      </c>
      <c r="BL54" s="68">
        <v>5.7</v>
      </c>
      <c r="BM54" s="68">
        <v>3.8</v>
      </c>
      <c r="BN54" s="68">
        <v>6</v>
      </c>
      <c r="BO54" s="68">
        <v>5.9</v>
      </c>
      <c r="BP54" s="68">
        <v>4.3</v>
      </c>
      <c r="BQ54" s="68">
        <v>7.6</v>
      </c>
      <c r="BR54" s="68">
        <v>6.5</v>
      </c>
      <c r="BS54" s="68">
        <v>7.1</v>
      </c>
      <c r="BT54" s="68">
        <v>9.6999999999999993</v>
      </c>
      <c r="BU54" s="68">
        <v>9</v>
      </c>
      <c r="BV54" s="68">
        <v>7.6</v>
      </c>
      <c r="BW54" s="68">
        <v>9.6999999999999993</v>
      </c>
      <c r="BX54" s="68">
        <v>9.9</v>
      </c>
      <c r="BY54" s="68">
        <v>9.3000000000000007</v>
      </c>
      <c r="BZ54" s="68">
        <v>9.9</v>
      </c>
      <c r="CA54" s="68">
        <v>6.6</v>
      </c>
      <c r="CB54" s="68">
        <v>7.7</v>
      </c>
      <c r="CC54" s="68">
        <v>7.2</v>
      </c>
      <c r="CD54" s="68">
        <v>6</v>
      </c>
      <c r="CE54" s="68">
        <v>8.9</v>
      </c>
      <c r="CF54" s="68">
        <v>7.2</v>
      </c>
      <c r="CG54" s="68">
        <v>7</v>
      </c>
      <c r="CH54" s="68">
        <v>4.9000000000000004</v>
      </c>
      <c r="CI54" s="68">
        <v>2.6</v>
      </c>
      <c r="CJ54" s="68">
        <v>4.0999999999999996</v>
      </c>
      <c r="CK54" s="68">
        <v>2.5</v>
      </c>
      <c r="CL54" s="68">
        <v>2.8</v>
      </c>
      <c r="CM54" s="68">
        <v>3.6</v>
      </c>
      <c r="CN54" s="68">
        <v>4.5999999999999996</v>
      </c>
      <c r="CO54" s="68">
        <v>6.1</v>
      </c>
      <c r="CP54" s="68">
        <v>4</v>
      </c>
      <c r="CQ54" s="68">
        <v>4.2</v>
      </c>
      <c r="CR54" s="68">
        <v>7.5</v>
      </c>
      <c r="CS54" s="68">
        <v>4.4000000000000004</v>
      </c>
      <c r="CT54" s="68">
        <v>5.5</v>
      </c>
      <c r="CU54" s="68">
        <v>6.9</v>
      </c>
      <c r="CV54" s="68">
        <v>10.6</v>
      </c>
      <c r="CW54" s="68">
        <v>8.1999999999999993</v>
      </c>
      <c r="CX54" s="68">
        <v>9.6999999999999993</v>
      </c>
      <c r="CY54" s="68">
        <v>7.3</v>
      </c>
      <c r="CZ54" s="68">
        <v>6.1</v>
      </c>
      <c r="DA54" s="138">
        <v>4.7</v>
      </c>
      <c r="DB54" s="138">
        <v>7.1</v>
      </c>
      <c r="DC54" s="138">
        <v>5.2</v>
      </c>
      <c r="DD54" s="138">
        <v>5.3</v>
      </c>
      <c r="DE54" s="138">
        <v>4.3</v>
      </c>
      <c r="DF54" s="138">
        <v>5</v>
      </c>
      <c r="DG54" s="138">
        <v>8.9</v>
      </c>
      <c r="DH54" s="138">
        <v>7.9</v>
      </c>
      <c r="DI54" s="138">
        <v>9.1999999999999993</v>
      </c>
      <c r="DJ54" s="138">
        <v>5.3</v>
      </c>
      <c r="DK54" s="138">
        <v>3.8</v>
      </c>
      <c r="DL54" s="138">
        <v>3.6</v>
      </c>
      <c r="DM54" s="138">
        <v>5.0999999999999996</v>
      </c>
      <c r="DN54" s="138">
        <v>4.9000000000000004</v>
      </c>
      <c r="DO54" s="138">
        <v>5.0999999999999996</v>
      </c>
      <c r="DP54" s="138">
        <v>4.9000000000000004</v>
      </c>
      <c r="DQ54" s="138">
        <v>6</v>
      </c>
      <c r="DR54" s="138">
        <v>8.6999999999999993</v>
      </c>
      <c r="DS54" s="138">
        <v>10.7</v>
      </c>
      <c r="DT54" s="138">
        <v>7.7</v>
      </c>
      <c r="DU54" s="138">
        <v>7.5</v>
      </c>
      <c r="DV54" s="138">
        <v>8.6999999999999993</v>
      </c>
      <c r="DW54" s="138">
        <v>7.3</v>
      </c>
      <c r="DX54" s="138">
        <v>7</v>
      </c>
      <c r="DY54" s="138">
        <v>5.2</v>
      </c>
      <c r="DZ54" s="138">
        <v>4.5999999999999996</v>
      </c>
      <c r="EA54" s="138">
        <v>5.8</v>
      </c>
      <c r="EB54" s="138">
        <v>6.7</v>
      </c>
      <c r="EC54" s="138">
        <v>8.9</v>
      </c>
      <c r="ED54" s="138">
        <v>5.2</v>
      </c>
      <c r="EE54" s="138">
        <v>6.2</v>
      </c>
      <c r="EF54" s="138">
        <v>6.2</v>
      </c>
      <c r="EG54" s="138">
        <v>8.1999999999999993</v>
      </c>
      <c r="EH54" s="138">
        <v>4.3</v>
      </c>
      <c r="EI54" s="138">
        <v>5.4</v>
      </c>
      <c r="EJ54" s="138">
        <v>4.0999999999999996</v>
      </c>
      <c r="EK54" s="138">
        <v>4.5</v>
      </c>
      <c r="EL54" s="138">
        <v>6</v>
      </c>
      <c r="EM54" s="138">
        <v>5.5</v>
      </c>
      <c r="EN54" s="138">
        <v>6</v>
      </c>
      <c r="EO54" s="138">
        <v>6.7</v>
      </c>
      <c r="EP54" s="138">
        <v>9.1999999999999993</v>
      </c>
      <c r="EQ54" s="138">
        <v>7.8</v>
      </c>
      <c r="ER54" s="138">
        <v>-3.5</v>
      </c>
      <c r="ES54" s="138">
        <v>-30.4</v>
      </c>
      <c r="ET54" s="138">
        <v>-25.7</v>
      </c>
      <c r="EU54" s="138">
        <v>-15.7</v>
      </c>
      <c r="EV54" s="138">
        <v>-5.9</v>
      </c>
      <c r="EW54" s="138">
        <v>3.6</v>
      </c>
      <c r="EX54" s="138">
        <v>4.4000000000000004</v>
      </c>
      <c r="EY54" s="138">
        <v>4.5999999999999996</v>
      </c>
      <c r="EZ54" s="138">
        <v>-4.5</v>
      </c>
      <c r="FA54" s="138">
        <v>-10.7</v>
      </c>
      <c r="FB54" s="138">
        <v>-14.1</v>
      </c>
      <c r="FC54" s="138">
        <v>-16.3</v>
      </c>
      <c r="FD54" s="138">
        <v>-11.4</v>
      </c>
      <c r="FE54" s="138">
        <v>-0.9</v>
      </c>
      <c r="FF54" s="138">
        <v>5.9</v>
      </c>
      <c r="FG54" s="138">
        <v>8.5</v>
      </c>
      <c r="FH54" s="138">
        <v>10.7</v>
      </c>
      <c r="FI54" s="138">
        <v>8.6999999999999993</v>
      </c>
      <c r="FJ54" s="138">
        <v>6.3</v>
      </c>
      <c r="FK54" s="138">
        <v>-0.6</v>
      </c>
      <c r="FL54" s="138">
        <v>-4.9000000000000004</v>
      </c>
      <c r="FM54" s="138">
        <v>-2.6</v>
      </c>
      <c r="FN54" s="138">
        <v>0.1</v>
      </c>
      <c r="FO54" s="138">
        <v>3.7</v>
      </c>
      <c r="FP54" s="138">
        <v>1.6</v>
      </c>
      <c r="FQ54" s="138">
        <v>1.4</v>
      </c>
      <c r="FR54" s="138">
        <v>0.8</v>
      </c>
      <c r="FS54" s="138">
        <v>0.3</v>
      </c>
      <c r="FT54" s="138">
        <v>-1.9</v>
      </c>
      <c r="FU54" s="138">
        <v>-1.1000000000000001</v>
      </c>
      <c r="FV54" s="138">
        <v>-0.7</v>
      </c>
      <c r="FW54" s="138">
        <v>-0.2</v>
      </c>
      <c r="FX54" s="138">
        <v>3.2</v>
      </c>
      <c r="FY54" s="138">
        <v>6.6</v>
      </c>
      <c r="FZ54" s="138">
        <v>6.9</v>
      </c>
      <c r="GA54" s="138">
        <v>6.7</v>
      </c>
      <c r="GB54" s="138">
        <v>8.1</v>
      </c>
      <c r="GC54" s="138">
        <v>6.1</v>
      </c>
      <c r="GD54" s="138">
        <v>8.4</v>
      </c>
      <c r="GE54" s="138">
        <v>5.7</v>
      </c>
      <c r="GF54" s="138">
        <v>3.4</v>
      </c>
      <c r="GG54" s="138">
        <v>1.8</v>
      </c>
      <c r="GH54" s="138">
        <v>1.6</v>
      </c>
      <c r="GI54" s="138">
        <v>2.2000000000000002</v>
      </c>
      <c r="GJ54" s="138">
        <v>1.9</v>
      </c>
      <c r="GK54" s="138">
        <v>3.6</v>
      </c>
      <c r="GL54" s="138">
        <v>-0.3</v>
      </c>
      <c r="GM54" s="138">
        <v>3.2</v>
      </c>
      <c r="GN54" s="138">
        <v>2.7</v>
      </c>
      <c r="GO54" s="138">
        <v>3</v>
      </c>
      <c r="GP54" s="138">
        <v>2</v>
      </c>
      <c r="GQ54" s="138">
        <v>0</v>
      </c>
      <c r="GR54" s="138">
        <v>-0.5</v>
      </c>
      <c r="GS54" s="138">
        <v>1.4</v>
      </c>
      <c r="GT54" s="138">
        <v>2.1</v>
      </c>
      <c r="GU54" s="138">
        <v>4.5</v>
      </c>
      <c r="GV54" s="138">
        <v>1.8</v>
      </c>
      <c r="GW54" s="138">
        <v>3.7</v>
      </c>
      <c r="GX54" s="138">
        <v>4.8</v>
      </c>
      <c r="GY54" s="138">
        <v>3</v>
      </c>
      <c r="GZ54" s="138">
        <v>2.8</v>
      </c>
      <c r="HA54" s="138">
        <v>3.3</v>
      </c>
      <c r="HB54" s="138">
        <v>1.5</v>
      </c>
      <c r="HC54" s="138">
        <v>0.7</v>
      </c>
      <c r="HD54" s="138">
        <v>1.3</v>
      </c>
      <c r="HE54" s="138">
        <v>3.1</v>
      </c>
      <c r="HF54" s="138">
        <v>4.3</v>
      </c>
      <c r="HG54" s="138">
        <v>4.9000000000000004</v>
      </c>
      <c r="HH54" s="138">
        <v>5.4</v>
      </c>
      <c r="HI54" s="138">
        <v>2.2999999999999998</v>
      </c>
      <c r="HJ54" s="138">
        <v>3</v>
      </c>
      <c r="HK54" s="138">
        <v>2.1</v>
      </c>
      <c r="HL54" s="138">
        <v>3.3</v>
      </c>
      <c r="HM54" s="138">
        <v>1.6</v>
      </c>
      <c r="HN54" s="138">
        <v>3.1</v>
      </c>
    </row>
    <row r="55" spans="1:222" x14ac:dyDescent="0.25">
      <c r="A55" s="41" t="s">
        <v>64</v>
      </c>
      <c r="B55" s="68">
        <v>27.4</v>
      </c>
      <c r="C55" s="68">
        <v>25.1</v>
      </c>
      <c r="D55" s="68">
        <v>20.6</v>
      </c>
      <c r="E55" s="68">
        <v>17.600000000000001</v>
      </c>
      <c r="F55" s="68">
        <v>15.7</v>
      </c>
      <c r="G55" s="68">
        <v>6.4</v>
      </c>
      <c r="H55" s="68">
        <v>9</v>
      </c>
      <c r="I55" s="68">
        <v>7</v>
      </c>
      <c r="J55" s="68">
        <v>1.3</v>
      </c>
      <c r="K55" s="68">
        <v>-10.199999999999999</v>
      </c>
      <c r="L55" s="68">
        <v>-25.8</v>
      </c>
      <c r="M55" s="68">
        <v>-34.6</v>
      </c>
      <c r="N55" s="68">
        <v>-48.5</v>
      </c>
      <c r="O55" s="68">
        <v>-52.2</v>
      </c>
      <c r="P55" s="68">
        <v>-48.9</v>
      </c>
      <c r="Q55" s="68">
        <v>-52.4</v>
      </c>
      <c r="R55" s="68">
        <v>-34.1</v>
      </c>
      <c r="S55" s="68">
        <v>-33.6</v>
      </c>
      <c r="T55" s="68">
        <v>-33.9</v>
      </c>
      <c r="U55" s="68">
        <v>-36.700000000000003</v>
      </c>
      <c r="V55" s="68">
        <v>-41.4</v>
      </c>
      <c r="W55" s="68">
        <v>-28.9</v>
      </c>
      <c r="X55" s="68">
        <v>-36.4</v>
      </c>
      <c r="Y55" s="68">
        <v>-38.799999999999997</v>
      </c>
      <c r="Z55" s="68">
        <v>-25.4</v>
      </c>
      <c r="AA55" s="68">
        <v>-22</v>
      </c>
      <c r="AB55" s="68">
        <v>-21.1</v>
      </c>
      <c r="AC55" s="68">
        <v>-13.6</v>
      </c>
      <c r="AD55" s="68">
        <v>-13.4</v>
      </c>
      <c r="AE55" s="68">
        <v>-5.4</v>
      </c>
      <c r="AF55" s="68">
        <v>2.2000000000000002</v>
      </c>
      <c r="AG55" s="68">
        <v>5.9</v>
      </c>
      <c r="AH55" s="68">
        <v>6.9</v>
      </c>
      <c r="AI55" s="68">
        <v>7.5</v>
      </c>
      <c r="AJ55" s="68">
        <v>5.2</v>
      </c>
      <c r="AK55" s="68">
        <v>7.7</v>
      </c>
      <c r="AL55" s="68">
        <v>-11.7</v>
      </c>
      <c r="AM55" s="68">
        <v>-5.2</v>
      </c>
      <c r="AN55" s="68">
        <v>-4.3</v>
      </c>
      <c r="AO55" s="68">
        <v>0.2</v>
      </c>
      <c r="AP55" s="68">
        <v>5.9</v>
      </c>
      <c r="AQ55" s="68">
        <v>5.8</v>
      </c>
      <c r="AR55" s="68">
        <v>6.4</v>
      </c>
      <c r="AS55" s="68">
        <v>5.2</v>
      </c>
      <c r="AT55" s="68">
        <v>1.3</v>
      </c>
      <c r="AU55" s="68">
        <v>-0.5</v>
      </c>
      <c r="AV55" s="68">
        <v>-6.6</v>
      </c>
      <c r="AW55" s="68">
        <v>-8.1</v>
      </c>
      <c r="AX55" s="68">
        <v>-19.5</v>
      </c>
      <c r="AY55" s="68">
        <v>-6.6</v>
      </c>
      <c r="AZ55" s="68">
        <v>-7.2</v>
      </c>
      <c r="BA55" s="68">
        <v>4</v>
      </c>
      <c r="BB55" s="68">
        <v>-12.2</v>
      </c>
      <c r="BC55" s="68">
        <v>-1.3</v>
      </c>
      <c r="BD55" s="68">
        <v>-12.3</v>
      </c>
      <c r="BE55" s="68">
        <v>-12.2</v>
      </c>
      <c r="BF55" s="68">
        <v>-5.2</v>
      </c>
      <c r="BG55" s="68">
        <v>-8.1</v>
      </c>
      <c r="BH55" s="68">
        <v>-11.5</v>
      </c>
      <c r="BI55" s="68">
        <v>-9.6</v>
      </c>
      <c r="BJ55" s="68">
        <v>-10.3</v>
      </c>
      <c r="BK55" s="68">
        <v>-11.8</v>
      </c>
      <c r="BL55" s="68">
        <v>-2.8</v>
      </c>
      <c r="BM55" s="68">
        <v>5.3</v>
      </c>
      <c r="BN55" s="68">
        <v>-0.3</v>
      </c>
      <c r="BO55" s="68">
        <v>3.7</v>
      </c>
      <c r="BP55" s="68">
        <v>-0.9</v>
      </c>
      <c r="BQ55" s="68">
        <v>6.3</v>
      </c>
      <c r="BR55" s="68">
        <v>-2.2999999999999998</v>
      </c>
      <c r="BS55" s="68">
        <v>0.4</v>
      </c>
      <c r="BT55" s="68">
        <v>-0.5</v>
      </c>
      <c r="BU55" s="68">
        <v>-6.3</v>
      </c>
      <c r="BV55" s="68">
        <v>0.4</v>
      </c>
      <c r="BW55" s="68">
        <v>1.4</v>
      </c>
      <c r="BX55" s="68">
        <v>3.4</v>
      </c>
      <c r="BY55" s="68">
        <v>8.4</v>
      </c>
      <c r="BZ55" s="68">
        <v>4.8</v>
      </c>
      <c r="CA55" s="68">
        <v>1</v>
      </c>
      <c r="CB55" s="68">
        <v>0.4</v>
      </c>
      <c r="CC55" s="68">
        <v>8.6</v>
      </c>
      <c r="CD55" s="68">
        <v>3.6</v>
      </c>
      <c r="CE55" s="68">
        <v>1.8</v>
      </c>
      <c r="CF55" s="68">
        <v>1.9</v>
      </c>
      <c r="CG55" s="68">
        <v>-2.2000000000000002</v>
      </c>
      <c r="CH55" s="68">
        <v>-0.8</v>
      </c>
      <c r="CI55" s="68">
        <v>-2</v>
      </c>
      <c r="CJ55" s="68">
        <v>-3</v>
      </c>
      <c r="CK55" s="68">
        <v>-5.6</v>
      </c>
      <c r="CL55" s="68">
        <v>-0.8</v>
      </c>
      <c r="CM55" s="68">
        <v>0.8</v>
      </c>
      <c r="CN55" s="68">
        <v>3.8</v>
      </c>
      <c r="CO55" s="68">
        <v>6.6</v>
      </c>
      <c r="CP55" s="68">
        <v>3.3</v>
      </c>
      <c r="CQ55" s="68">
        <v>3.5</v>
      </c>
      <c r="CR55" s="68">
        <v>5.9</v>
      </c>
      <c r="CS55" s="68">
        <v>13.9</v>
      </c>
      <c r="CT55" s="68">
        <v>11.7</v>
      </c>
      <c r="CU55" s="68">
        <v>11.4</v>
      </c>
      <c r="CV55" s="68">
        <v>12.9</v>
      </c>
      <c r="CW55" s="68">
        <v>13.6</v>
      </c>
      <c r="CX55" s="68">
        <v>11.9</v>
      </c>
      <c r="CY55" s="68">
        <v>10.4</v>
      </c>
      <c r="CZ55" s="68">
        <v>5.6</v>
      </c>
      <c r="DA55" s="138">
        <v>3.3</v>
      </c>
      <c r="DB55" s="138">
        <v>9.4</v>
      </c>
      <c r="DC55" s="138">
        <v>5</v>
      </c>
      <c r="DD55" s="138">
        <v>6.5</v>
      </c>
      <c r="DE55" s="138">
        <v>5</v>
      </c>
      <c r="DF55" s="138">
        <v>5.4</v>
      </c>
      <c r="DG55" s="138">
        <v>7.7</v>
      </c>
      <c r="DH55" s="138">
        <v>5.0999999999999996</v>
      </c>
      <c r="DI55" s="138">
        <v>6.1</v>
      </c>
      <c r="DJ55" s="138">
        <v>4</v>
      </c>
      <c r="DK55" s="138">
        <v>3.3</v>
      </c>
      <c r="DL55" s="138">
        <v>2.8</v>
      </c>
      <c r="DM55" s="138">
        <v>2.6</v>
      </c>
      <c r="DN55" s="138">
        <v>2.1</v>
      </c>
      <c r="DO55" s="138">
        <v>4.3</v>
      </c>
      <c r="DP55" s="138">
        <v>5.9</v>
      </c>
      <c r="DQ55" s="138">
        <v>7.7</v>
      </c>
      <c r="DR55" s="138">
        <v>7.7</v>
      </c>
      <c r="DS55" s="138">
        <v>9.3000000000000007</v>
      </c>
      <c r="DT55" s="138">
        <v>9.5</v>
      </c>
      <c r="DU55" s="138">
        <v>10.1</v>
      </c>
      <c r="DV55" s="138">
        <v>9.1</v>
      </c>
      <c r="DW55" s="138">
        <v>7.9</v>
      </c>
      <c r="DX55" s="138">
        <v>7.9</v>
      </c>
      <c r="DY55" s="138">
        <v>7.9</v>
      </c>
      <c r="DZ55" s="138">
        <v>8.9</v>
      </c>
      <c r="EA55" s="138">
        <v>9.6</v>
      </c>
      <c r="EB55" s="138">
        <v>10.8</v>
      </c>
      <c r="EC55" s="138">
        <v>8.6</v>
      </c>
      <c r="ED55" s="138">
        <v>5.9</v>
      </c>
      <c r="EE55" s="138">
        <v>5.9</v>
      </c>
      <c r="EF55" s="138">
        <v>7.6</v>
      </c>
      <c r="EG55" s="138">
        <v>8</v>
      </c>
      <c r="EH55" s="138">
        <v>7.4</v>
      </c>
      <c r="EI55" s="138">
        <v>9</v>
      </c>
      <c r="EJ55" s="138">
        <v>8.1</v>
      </c>
      <c r="EK55" s="138">
        <v>7.4</v>
      </c>
      <c r="EL55" s="138">
        <v>5.8</v>
      </c>
      <c r="EM55" s="138">
        <v>7.8</v>
      </c>
      <c r="EN55" s="138">
        <v>11.2</v>
      </c>
      <c r="EO55" s="138">
        <v>9.6</v>
      </c>
      <c r="EP55" s="138">
        <v>8.1</v>
      </c>
      <c r="EQ55" s="138">
        <v>10.4</v>
      </c>
      <c r="ER55" s="138">
        <v>6.4</v>
      </c>
      <c r="ES55" s="138">
        <v>-23.8</v>
      </c>
      <c r="ET55" s="138">
        <v>-21.4</v>
      </c>
      <c r="EU55" s="138">
        <v>-14.3</v>
      </c>
      <c r="EV55" s="138">
        <v>0</v>
      </c>
      <c r="EW55" s="138">
        <v>2.5</v>
      </c>
      <c r="EX55" s="138">
        <v>4.7</v>
      </c>
      <c r="EY55" s="138">
        <v>5.7</v>
      </c>
      <c r="EZ55" s="138">
        <v>-1.4</v>
      </c>
      <c r="FA55" s="138">
        <v>-4.4000000000000004</v>
      </c>
      <c r="FB55" s="138">
        <v>-9.4</v>
      </c>
      <c r="FC55" s="138">
        <v>-6.7</v>
      </c>
      <c r="FD55" s="138">
        <v>-0.2</v>
      </c>
      <c r="FE55" s="138">
        <v>0.2</v>
      </c>
      <c r="FF55" s="138">
        <v>6.3</v>
      </c>
      <c r="FG55" s="138">
        <v>10.1</v>
      </c>
      <c r="FH55" s="138">
        <v>11.2</v>
      </c>
      <c r="FI55" s="138">
        <v>11.1</v>
      </c>
      <c r="FJ55" s="138">
        <v>10.6</v>
      </c>
      <c r="FK55" s="138">
        <v>9.6</v>
      </c>
      <c r="FL55" s="138">
        <v>6.9</v>
      </c>
      <c r="FM55" s="138">
        <v>5.9</v>
      </c>
      <c r="FN55" s="138">
        <v>6</v>
      </c>
      <c r="FO55" s="138">
        <v>1.9</v>
      </c>
      <c r="FP55" s="138">
        <v>-5</v>
      </c>
      <c r="FQ55" s="138">
        <v>-4.7</v>
      </c>
      <c r="FR55" s="138">
        <v>-2.9</v>
      </c>
      <c r="FS55" s="138">
        <v>-2.2999999999999998</v>
      </c>
      <c r="FT55" s="138">
        <v>-1.8</v>
      </c>
      <c r="FU55" s="138">
        <v>-3.1</v>
      </c>
      <c r="FV55" s="138">
        <v>-4.7</v>
      </c>
      <c r="FW55" s="138">
        <v>-5</v>
      </c>
      <c r="FX55" s="138">
        <v>-4.3</v>
      </c>
      <c r="FY55" s="138">
        <v>0.7</v>
      </c>
      <c r="FZ55" s="138">
        <v>1.6</v>
      </c>
      <c r="GA55" s="138">
        <v>5.3</v>
      </c>
      <c r="GB55" s="138">
        <v>6.7</v>
      </c>
      <c r="GC55" s="138">
        <v>5.2</v>
      </c>
      <c r="GD55" s="138">
        <v>3.3</v>
      </c>
      <c r="GE55" s="138">
        <v>-0.1</v>
      </c>
      <c r="GF55" s="138">
        <v>1.2</v>
      </c>
      <c r="GG55" s="138">
        <v>1.4</v>
      </c>
      <c r="GH55" s="138">
        <v>1.6</v>
      </c>
      <c r="GI55" s="138">
        <v>0.7</v>
      </c>
      <c r="GJ55" s="138">
        <v>0.9</v>
      </c>
      <c r="GK55" s="138">
        <v>0.1</v>
      </c>
      <c r="GL55" s="138">
        <v>0.3</v>
      </c>
      <c r="GM55" s="138">
        <v>2.4</v>
      </c>
      <c r="GN55" s="138">
        <v>3.5</v>
      </c>
      <c r="GO55" s="138">
        <v>8.1</v>
      </c>
      <c r="GP55" s="138">
        <v>7.7</v>
      </c>
      <c r="GQ55" s="138">
        <v>5.8</v>
      </c>
      <c r="GR55" s="138">
        <v>1.9</v>
      </c>
      <c r="GS55" s="138">
        <v>2.2999999999999998</v>
      </c>
      <c r="GT55" s="138">
        <v>2.4</v>
      </c>
      <c r="GU55" s="138">
        <v>1</v>
      </c>
      <c r="GV55" s="138">
        <v>2.6</v>
      </c>
      <c r="GW55" s="138">
        <v>3.2</v>
      </c>
      <c r="GX55" s="138">
        <v>2.5</v>
      </c>
      <c r="GY55" s="138">
        <v>-0.2</v>
      </c>
      <c r="GZ55" s="138">
        <v>5.2</v>
      </c>
      <c r="HA55" s="138">
        <v>3.2</v>
      </c>
      <c r="HB55" s="138">
        <v>3.1</v>
      </c>
      <c r="HC55" s="138">
        <v>1.5</v>
      </c>
      <c r="HD55" s="138">
        <v>1.7</v>
      </c>
      <c r="HE55" s="138">
        <v>3</v>
      </c>
      <c r="HF55" s="138">
        <v>4.9000000000000004</v>
      </c>
      <c r="HG55" s="138">
        <v>5.9</v>
      </c>
      <c r="HH55" s="138">
        <v>7.4</v>
      </c>
      <c r="HI55" s="138">
        <v>5.4</v>
      </c>
      <c r="HJ55" s="138">
        <v>8</v>
      </c>
      <c r="HK55" s="138">
        <v>7.5</v>
      </c>
      <c r="HL55" s="138">
        <v>5.9</v>
      </c>
      <c r="HM55" s="138">
        <v>7.5</v>
      </c>
      <c r="HN55" s="138">
        <v>6.7</v>
      </c>
    </row>
    <row r="56" spans="1:222" x14ac:dyDescent="0.25">
      <c r="A56" s="41" t="s">
        <v>65</v>
      </c>
      <c r="B56" s="68">
        <v>-23</v>
      </c>
      <c r="C56" s="68">
        <v>-17.899999999999999</v>
      </c>
      <c r="D56" s="68">
        <v>-13.5</v>
      </c>
      <c r="E56" s="68">
        <v>-19.2</v>
      </c>
      <c r="F56" s="68">
        <v>-15.5</v>
      </c>
      <c r="G56" s="68">
        <v>-16.899999999999999</v>
      </c>
      <c r="H56" s="68">
        <v>-12.3</v>
      </c>
      <c r="I56" s="68">
        <v>-14.3</v>
      </c>
      <c r="J56" s="68">
        <v>-13</v>
      </c>
      <c r="K56" s="68">
        <v>-18.100000000000001</v>
      </c>
      <c r="L56" s="68">
        <v>-28.1</v>
      </c>
      <c r="M56" s="68">
        <v>-35.799999999999997</v>
      </c>
      <c r="N56" s="68">
        <v>-27</v>
      </c>
      <c r="O56" s="68">
        <v>-31.5</v>
      </c>
      <c r="P56" s="68">
        <v>-38.9</v>
      </c>
      <c r="Q56" s="68">
        <v>-33.799999999999997</v>
      </c>
      <c r="R56" s="68">
        <v>-29.5</v>
      </c>
      <c r="S56" s="68">
        <v>-25.9</v>
      </c>
      <c r="T56" s="68">
        <v>-27.3</v>
      </c>
      <c r="U56" s="68">
        <v>-22.8</v>
      </c>
      <c r="V56" s="68">
        <v>-25.5</v>
      </c>
      <c r="W56" s="68">
        <v>-20.9</v>
      </c>
      <c r="X56" s="68">
        <v>-22.6</v>
      </c>
      <c r="Y56" s="68">
        <v>-17.3</v>
      </c>
      <c r="Z56" s="68">
        <v>-21.1</v>
      </c>
      <c r="AA56" s="68">
        <v>-14.3</v>
      </c>
      <c r="AB56" s="68">
        <v>-13.5</v>
      </c>
      <c r="AC56" s="68">
        <v>-9.6999999999999993</v>
      </c>
      <c r="AD56" s="68">
        <v>-8.9</v>
      </c>
      <c r="AE56" s="68">
        <v>-8.6</v>
      </c>
      <c r="AF56" s="68">
        <v>-3.4</v>
      </c>
      <c r="AG56" s="68">
        <v>-1.1000000000000001</v>
      </c>
      <c r="AH56" s="68">
        <v>-6.4</v>
      </c>
      <c r="AI56" s="68">
        <v>1.6</v>
      </c>
      <c r="AJ56" s="68">
        <v>0.3</v>
      </c>
      <c r="AK56" s="68">
        <v>0.7</v>
      </c>
      <c r="AL56" s="68">
        <v>-0.2</v>
      </c>
      <c r="AM56" s="68">
        <v>0.6</v>
      </c>
      <c r="AN56" s="68">
        <v>-5.0999999999999996</v>
      </c>
      <c r="AO56" s="68">
        <v>-1.5</v>
      </c>
      <c r="AP56" s="68">
        <v>-0.6</v>
      </c>
      <c r="AQ56" s="68">
        <v>-3.1</v>
      </c>
      <c r="AR56" s="68">
        <v>-0.4</v>
      </c>
      <c r="AS56" s="68">
        <v>-6.9</v>
      </c>
      <c r="AT56" s="68">
        <v>-6.3</v>
      </c>
      <c r="AU56" s="68">
        <v>-11</v>
      </c>
      <c r="AV56" s="68">
        <v>-10.8</v>
      </c>
      <c r="AW56" s="68">
        <v>-12.6</v>
      </c>
      <c r="AX56" s="68">
        <v>-16.2</v>
      </c>
      <c r="AY56" s="68">
        <v>-18.100000000000001</v>
      </c>
      <c r="AZ56" s="68">
        <v>-10.8</v>
      </c>
      <c r="BA56" s="68">
        <v>-8.8000000000000007</v>
      </c>
      <c r="BB56" s="68">
        <v>-12.3</v>
      </c>
      <c r="BC56" s="68">
        <v>-10</v>
      </c>
      <c r="BD56" s="68">
        <v>-10.1</v>
      </c>
      <c r="BE56" s="68">
        <v>-9.8000000000000007</v>
      </c>
      <c r="BF56" s="68">
        <v>-11.1</v>
      </c>
      <c r="BG56" s="68">
        <v>-16.399999999999999</v>
      </c>
      <c r="BH56" s="68">
        <v>-9.8000000000000007</v>
      </c>
      <c r="BI56" s="68">
        <v>-11.3</v>
      </c>
      <c r="BJ56" s="68">
        <v>-11.9</v>
      </c>
      <c r="BK56" s="68">
        <v>-10.4</v>
      </c>
      <c r="BL56" s="68">
        <v>-11.4</v>
      </c>
      <c r="BM56" s="68">
        <v>-9.6999999999999993</v>
      </c>
      <c r="BN56" s="68">
        <v>-5.8</v>
      </c>
      <c r="BO56" s="68">
        <v>-6.7</v>
      </c>
      <c r="BP56" s="68">
        <v>-4</v>
      </c>
      <c r="BQ56" s="68">
        <v>-5.5</v>
      </c>
      <c r="BR56" s="68">
        <v>-4.8</v>
      </c>
      <c r="BS56" s="68">
        <v>-1.1000000000000001</v>
      </c>
      <c r="BT56" s="68">
        <v>-3.6</v>
      </c>
      <c r="BU56" s="68">
        <v>4.4000000000000004</v>
      </c>
      <c r="BV56" s="68">
        <v>10.6</v>
      </c>
      <c r="BW56" s="68">
        <v>4.5999999999999996</v>
      </c>
      <c r="BX56" s="68">
        <v>7.7</v>
      </c>
      <c r="BY56" s="68">
        <v>7.4</v>
      </c>
      <c r="BZ56" s="68">
        <v>9.1999999999999993</v>
      </c>
      <c r="CA56" s="68">
        <v>5.8</v>
      </c>
      <c r="CB56" s="68">
        <v>6.5</v>
      </c>
      <c r="CC56" s="68">
        <v>9.6</v>
      </c>
      <c r="CD56" s="68">
        <v>10.6</v>
      </c>
      <c r="CE56" s="68">
        <v>5.2</v>
      </c>
      <c r="CF56" s="68">
        <v>10.1</v>
      </c>
      <c r="CG56" s="68">
        <v>6.8</v>
      </c>
      <c r="CH56" s="68">
        <v>7.6</v>
      </c>
      <c r="CI56" s="68">
        <v>4.7</v>
      </c>
      <c r="CJ56" s="68">
        <v>5.9</v>
      </c>
      <c r="CK56" s="68">
        <v>11.1</v>
      </c>
      <c r="CL56" s="68">
        <v>3.9</v>
      </c>
      <c r="CM56" s="68">
        <v>8.8000000000000007</v>
      </c>
      <c r="CN56" s="68">
        <v>9.6999999999999993</v>
      </c>
      <c r="CO56" s="68">
        <v>8.6</v>
      </c>
      <c r="CP56" s="68">
        <v>8.4</v>
      </c>
      <c r="CQ56" s="68">
        <v>9.6</v>
      </c>
      <c r="CR56" s="68">
        <v>9.9</v>
      </c>
      <c r="CS56" s="68">
        <v>8.6999999999999993</v>
      </c>
      <c r="CT56" s="68">
        <v>10.7</v>
      </c>
      <c r="CU56" s="68">
        <v>8.6999999999999993</v>
      </c>
      <c r="CV56" s="68">
        <v>5.8</v>
      </c>
      <c r="CW56" s="68">
        <v>8.1</v>
      </c>
      <c r="CX56" s="68">
        <v>11.7</v>
      </c>
      <c r="CY56" s="68">
        <v>8.8000000000000007</v>
      </c>
      <c r="CZ56" s="68">
        <v>4</v>
      </c>
      <c r="DA56" s="138">
        <v>0.1</v>
      </c>
      <c r="DB56" s="138">
        <v>3.1</v>
      </c>
      <c r="DC56" s="138">
        <v>6.2</v>
      </c>
      <c r="DD56" s="138">
        <v>4.4000000000000004</v>
      </c>
      <c r="DE56" s="138">
        <v>8.1</v>
      </c>
      <c r="DF56" s="138">
        <v>8.8000000000000007</v>
      </c>
      <c r="DG56" s="138">
        <v>8.1999999999999993</v>
      </c>
      <c r="DH56" s="138">
        <v>9.8000000000000007</v>
      </c>
      <c r="DI56" s="138">
        <v>8.1</v>
      </c>
      <c r="DJ56" s="138">
        <v>5.5</v>
      </c>
      <c r="DK56" s="138">
        <v>8.5</v>
      </c>
      <c r="DL56" s="138">
        <v>6.6</v>
      </c>
      <c r="DM56" s="138">
        <v>10</v>
      </c>
      <c r="DN56" s="138">
        <v>10.5</v>
      </c>
      <c r="DO56" s="138">
        <v>9.1999999999999993</v>
      </c>
      <c r="DP56" s="138">
        <v>12.1</v>
      </c>
      <c r="DQ56" s="138">
        <v>14.7</v>
      </c>
      <c r="DR56" s="138">
        <v>10.1</v>
      </c>
      <c r="DS56" s="138">
        <v>13</v>
      </c>
      <c r="DT56" s="138">
        <v>9.6</v>
      </c>
      <c r="DU56" s="138">
        <v>8.6</v>
      </c>
      <c r="DV56" s="138">
        <v>6.7</v>
      </c>
      <c r="DW56" s="138">
        <v>10.5</v>
      </c>
      <c r="DX56" s="138">
        <v>7.5</v>
      </c>
      <c r="DY56" s="138">
        <v>10.5</v>
      </c>
      <c r="DZ56" s="138">
        <v>13.4</v>
      </c>
      <c r="EA56" s="138">
        <v>11.1</v>
      </c>
      <c r="EB56" s="138">
        <v>9.6</v>
      </c>
      <c r="EC56" s="138">
        <v>9.6</v>
      </c>
      <c r="ED56" s="138">
        <v>10.1</v>
      </c>
      <c r="EE56" s="138">
        <v>7.4</v>
      </c>
      <c r="EF56" s="138">
        <v>10.9</v>
      </c>
      <c r="EG56" s="138">
        <v>7.3</v>
      </c>
      <c r="EH56" s="138">
        <v>8.1999999999999993</v>
      </c>
      <c r="EI56" s="138">
        <v>7.3</v>
      </c>
      <c r="EJ56" s="138">
        <v>4.7</v>
      </c>
      <c r="EK56" s="138">
        <v>1.3</v>
      </c>
      <c r="EL56" s="138">
        <v>-0.6</v>
      </c>
      <c r="EM56" s="138">
        <v>2.6</v>
      </c>
      <c r="EN56" s="138">
        <v>3.7</v>
      </c>
      <c r="EO56" s="138">
        <v>3.7</v>
      </c>
      <c r="EP56" s="138">
        <v>3.9</v>
      </c>
      <c r="EQ56" s="138">
        <v>1.3</v>
      </c>
      <c r="ER56" s="138">
        <v>-1.1000000000000001</v>
      </c>
      <c r="ES56" s="138">
        <v>-31.3</v>
      </c>
      <c r="ET56" s="138">
        <v>-19.100000000000001</v>
      </c>
      <c r="EU56" s="138">
        <v>-15.3</v>
      </c>
      <c r="EV56" s="138">
        <v>-13</v>
      </c>
      <c r="EW56" s="138">
        <v>-11.5</v>
      </c>
      <c r="EX56" s="138">
        <v>-12.8</v>
      </c>
      <c r="EY56" s="138">
        <v>-10.9</v>
      </c>
      <c r="EZ56" s="138">
        <v>-20.6</v>
      </c>
      <c r="FA56" s="138">
        <v>-11.2</v>
      </c>
      <c r="FB56" s="138">
        <v>-9.6999999999999993</v>
      </c>
      <c r="FC56" s="138">
        <v>-10.7</v>
      </c>
      <c r="FD56" s="138">
        <v>-10.3</v>
      </c>
      <c r="FE56" s="138">
        <v>-5.8</v>
      </c>
      <c r="FF56" s="138">
        <v>-3.7</v>
      </c>
      <c r="FG56" s="138">
        <v>-0.3</v>
      </c>
      <c r="FH56" s="138">
        <v>-1.4</v>
      </c>
      <c r="FI56" s="138">
        <v>-0.3</v>
      </c>
      <c r="FJ56" s="138">
        <v>-0.1</v>
      </c>
      <c r="FK56" s="138">
        <v>0.9</v>
      </c>
      <c r="FL56" s="138">
        <v>4.3</v>
      </c>
      <c r="FM56" s="138">
        <v>-4.8</v>
      </c>
      <c r="FN56" s="138">
        <v>2.2000000000000002</v>
      </c>
      <c r="FO56" s="138">
        <v>0.3</v>
      </c>
      <c r="FP56" s="138">
        <v>-0.1</v>
      </c>
      <c r="FQ56" s="138">
        <v>-5.0999999999999996</v>
      </c>
      <c r="FR56" s="138">
        <v>-3.4</v>
      </c>
      <c r="FS56" s="138">
        <v>-7.2</v>
      </c>
      <c r="FT56" s="138">
        <v>-5.0999999999999996</v>
      </c>
      <c r="FU56" s="138">
        <v>-10.8</v>
      </c>
      <c r="FV56" s="138">
        <v>-8</v>
      </c>
      <c r="FW56" s="138">
        <v>-15.7</v>
      </c>
      <c r="FX56" s="138">
        <v>-14.9</v>
      </c>
      <c r="FY56" s="138">
        <v>-12.8</v>
      </c>
      <c r="FZ56" s="138">
        <v>-12.8</v>
      </c>
      <c r="GA56" s="138">
        <v>-11.2</v>
      </c>
      <c r="GB56" s="138">
        <v>-13.4</v>
      </c>
      <c r="GC56" s="138">
        <v>-14.6</v>
      </c>
      <c r="GD56" s="138">
        <v>-12.4</v>
      </c>
      <c r="GE56" s="138">
        <v>-16.5</v>
      </c>
      <c r="GF56" s="138">
        <v>-15.2</v>
      </c>
      <c r="GG56" s="138">
        <v>-14.4</v>
      </c>
      <c r="GH56" s="138">
        <v>-14.7</v>
      </c>
      <c r="GI56" s="138">
        <v>-13.1</v>
      </c>
      <c r="GJ56" s="138">
        <v>-14.5</v>
      </c>
      <c r="GK56" s="138">
        <v>-12.5</v>
      </c>
      <c r="GL56" s="138">
        <v>-11.1</v>
      </c>
      <c r="GM56" s="138">
        <v>-8.5</v>
      </c>
      <c r="GN56" s="138">
        <v>-12.2</v>
      </c>
      <c r="GO56" s="138">
        <v>-12.7</v>
      </c>
      <c r="GP56" s="138">
        <v>-11.3</v>
      </c>
      <c r="GQ56" s="138">
        <v>-13.3</v>
      </c>
      <c r="GR56" s="138">
        <v>-12.1</v>
      </c>
      <c r="GS56" s="138">
        <v>-11.4</v>
      </c>
      <c r="GT56" s="138">
        <v>-16.2</v>
      </c>
      <c r="GU56" s="138">
        <v>-18.7</v>
      </c>
      <c r="GV56" s="138">
        <v>-20.2</v>
      </c>
      <c r="GW56" s="138">
        <v>-23.7</v>
      </c>
      <c r="GX56" s="138">
        <v>-24.2</v>
      </c>
      <c r="GY56" s="138">
        <v>-20.9</v>
      </c>
      <c r="GZ56" s="138">
        <v>-19.7</v>
      </c>
      <c r="HA56" s="138">
        <v>-21.1</v>
      </c>
      <c r="HB56" s="138">
        <v>-23.9</v>
      </c>
      <c r="HC56" s="138">
        <v>-22.6</v>
      </c>
      <c r="HD56" s="138">
        <v>-23.2</v>
      </c>
      <c r="HE56" s="138">
        <v>-20.9</v>
      </c>
      <c r="HF56" s="138">
        <v>-21.4</v>
      </c>
      <c r="HG56" s="138">
        <v>-17.600000000000001</v>
      </c>
      <c r="HH56" s="138">
        <v>-17.100000000000001</v>
      </c>
      <c r="HI56" s="138">
        <v>-16.2</v>
      </c>
      <c r="HJ56" s="138">
        <v>-18</v>
      </c>
      <c r="HK56" s="138">
        <v>-18.5</v>
      </c>
      <c r="HL56" s="138">
        <v>-16.3</v>
      </c>
      <c r="HM56" s="138">
        <v>-13</v>
      </c>
      <c r="HN56" s="138">
        <v>-11.4</v>
      </c>
    </row>
    <row r="57" spans="1:222"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-10.8</v>
      </c>
      <c r="AQ57" s="68">
        <v>3.8</v>
      </c>
      <c r="AR57" s="68">
        <v>-2</v>
      </c>
      <c r="AS57" s="68">
        <v>-0.6</v>
      </c>
      <c r="AT57" s="68">
        <v>-7.3</v>
      </c>
      <c r="AU57" s="68">
        <v>-12</v>
      </c>
      <c r="AV57" s="68">
        <v>-0.6</v>
      </c>
      <c r="AW57" s="68">
        <v>-8.9</v>
      </c>
      <c r="AX57" s="68">
        <v>2.5</v>
      </c>
      <c r="AY57" s="68">
        <v>-10.199999999999999</v>
      </c>
      <c r="AZ57" s="68">
        <v>-6.4</v>
      </c>
      <c r="BA57" s="68">
        <v>-6.2</v>
      </c>
      <c r="BB57" s="68">
        <v>-1.9</v>
      </c>
      <c r="BC57" s="68">
        <v>-18.3</v>
      </c>
      <c r="BD57" s="68">
        <v>-11.4</v>
      </c>
      <c r="BE57" s="68">
        <v>-4.3</v>
      </c>
      <c r="BF57" s="68">
        <v>4.9000000000000004</v>
      </c>
      <c r="BG57" s="68">
        <v>2.9</v>
      </c>
      <c r="BH57" s="68">
        <v>-8.6</v>
      </c>
      <c r="BI57" s="68">
        <v>2.6</v>
      </c>
      <c r="BJ57" s="68">
        <v>-8.9</v>
      </c>
      <c r="BK57" s="68">
        <v>-21.1</v>
      </c>
      <c r="BL57" s="68">
        <v>-20.8</v>
      </c>
      <c r="BM57" s="68">
        <v>-6.6</v>
      </c>
      <c r="BN57" s="68">
        <v>-7.1</v>
      </c>
      <c r="BO57" s="68">
        <v>0.4</v>
      </c>
      <c r="BP57" s="68">
        <v>1.4</v>
      </c>
      <c r="BQ57" s="68">
        <v>11.9</v>
      </c>
      <c r="BR57" s="68">
        <v>-8.6</v>
      </c>
      <c r="BS57" s="68">
        <v>-10.199999999999999</v>
      </c>
      <c r="BT57" s="68">
        <v>-8.1999999999999993</v>
      </c>
      <c r="BU57" s="68">
        <v>3.7</v>
      </c>
      <c r="BV57" s="68">
        <v>7.5</v>
      </c>
      <c r="BW57" s="68">
        <v>-21.4</v>
      </c>
      <c r="BX57" s="68">
        <v>-15.8</v>
      </c>
      <c r="BY57" s="68">
        <v>-17.100000000000001</v>
      </c>
      <c r="BZ57" s="68">
        <v>-5.9</v>
      </c>
      <c r="CA57" s="68">
        <v>-7.7</v>
      </c>
      <c r="CB57" s="68">
        <v>5.3</v>
      </c>
      <c r="CC57" s="68">
        <v>-14.5</v>
      </c>
      <c r="CD57" s="68">
        <v>-11.1</v>
      </c>
      <c r="CE57" s="68">
        <v>2.4</v>
      </c>
      <c r="CF57" s="68">
        <v>9.3000000000000007</v>
      </c>
      <c r="CG57" s="68">
        <v>5.5</v>
      </c>
      <c r="CH57" s="68">
        <v>13.6</v>
      </c>
      <c r="CI57" s="68">
        <v>-3</v>
      </c>
      <c r="CJ57" s="68">
        <v>-2.8</v>
      </c>
      <c r="CK57" s="68">
        <v>18.600000000000001</v>
      </c>
      <c r="CL57" s="68">
        <v>23</v>
      </c>
      <c r="CM57" s="68">
        <v>24.7</v>
      </c>
      <c r="CN57" s="68">
        <v>20.100000000000001</v>
      </c>
      <c r="CO57" s="68">
        <v>18</v>
      </c>
      <c r="CP57" s="68">
        <v>24.6</v>
      </c>
      <c r="CQ57" s="68">
        <v>29.1</v>
      </c>
      <c r="CR57" s="68">
        <v>26.4</v>
      </c>
      <c r="CS57" s="68">
        <v>-0.8</v>
      </c>
      <c r="CT57" s="68">
        <v>11.9</v>
      </c>
      <c r="CU57" s="68">
        <v>4.3</v>
      </c>
      <c r="CV57" s="68">
        <v>3.2</v>
      </c>
      <c r="CW57" s="68">
        <v>14.6</v>
      </c>
      <c r="CX57" s="68">
        <v>2.9</v>
      </c>
      <c r="CY57" s="68">
        <v>12.2</v>
      </c>
      <c r="CZ57" s="68">
        <v>1.5</v>
      </c>
      <c r="DA57" s="138">
        <v>9</v>
      </c>
      <c r="DB57" s="138">
        <v>12.1</v>
      </c>
      <c r="DC57" s="138">
        <v>9</v>
      </c>
      <c r="DD57" s="138">
        <v>-13.9</v>
      </c>
      <c r="DE57" s="138">
        <v>12.4</v>
      </c>
      <c r="DF57" s="138">
        <v>6.9</v>
      </c>
      <c r="DG57" s="138">
        <v>8.4</v>
      </c>
      <c r="DH57" s="138">
        <v>-0.4</v>
      </c>
      <c r="DI57" s="138">
        <v>-1.7</v>
      </c>
      <c r="DJ57" s="138">
        <v>-1.1000000000000001</v>
      </c>
      <c r="DK57" s="138">
        <v>-1.9</v>
      </c>
      <c r="DL57" s="138">
        <v>3.9</v>
      </c>
      <c r="DM57" s="138">
        <v>22.1</v>
      </c>
      <c r="DN57" s="138">
        <v>11.7</v>
      </c>
      <c r="DO57" s="138">
        <v>24.2</v>
      </c>
      <c r="DP57" s="138">
        <v>30.3</v>
      </c>
      <c r="DQ57" s="138">
        <v>20</v>
      </c>
      <c r="DR57" s="138">
        <v>19.600000000000001</v>
      </c>
      <c r="DS57" s="138">
        <v>16.7</v>
      </c>
      <c r="DT57" s="138">
        <v>-7.6</v>
      </c>
      <c r="DU57" s="138">
        <v>-3.7</v>
      </c>
      <c r="DV57" s="138">
        <v>6.7</v>
      </c>
      <c r="DW57" s="138">
        <v>-2.2000000000000002</v>
      </c>
      <c r="DX57" s="138">
        <v>13</v>
      </c>
      <c r="DY57" s="138">
        <v>15.4</v>
      </c>
      <c r="DZ57" s="138">
        <v>21.1</v>
      </c>
      <c r="EA57" s="138">
        <v>4.9000000000000004</v>
      </c>
      <c r="EB57" s="138">
        <v>20.5</v>
      </c>
      <c r="EC57" s="138">
        <v>-15.6</v>
      </c>
      <c r="ED57" s="138">
        <v>1.6</v>
      </c>
      <c r="EE57" s="138">
        <v>2.6</v>
      </c>
      <c r="EF57" s="138">
        <v>22.4</v>
      </c>
      <c r="EG57" s="138">
        <v>0.2</v>
      </c>
      <c r="EH57" s="138">
        <v>-18.100000000000001</v>
      </c>
      <c r="EI57" s="138">
        <v>2.6</v>
      </c>
      <c r="EJ57" s="138">
        <v>33.5</v>
      </c>
      <c r="EK57" s="138">
        <v>7.8</v>
      </c>
      <c r="EL57" s="138">
        <v>5.8</v>
      </c>
      <c r="EM57" s="138">
        <v>3.1</v>
      </c>
      <c r="EN57" s="138">
        <v>15.7</v>
      </c>
      <c r="EO57" s="138">
        <v>-30</v>
      </c>
      <c r="EP57" s="138">
        <v>2</v>
      </c>
      <c r="EQ57" s="138">
        <v>-0.5</v>
      </c>
      <c r="ER57" s="138">
        <v>-30.8</v>
      </c>
      <c r="ES57" s="138">
        <v>-42.9</v>
      </c>
      <c r="ET57" s="138">
        <v>-57.8</v>
      </c>
      <c r="EU57" s="138">
        <v>-34.799999999999997</v>
      </c>
      <c r="EV57" s="138">
        <v>-49.7</v>
      </c>
      <c r="EW57" s="138">
        <v>-43.6</v>
      </c>
      <c r="EX57" s="138">
        <v>-59.1</v>
      </c>
      <c r="EY57" s="138">
        <v>-33</v>
      </c>
      <c r="EZ57" s="138">
        <v>1.7</v>
      </c>
      <c r="FA57" s="138">
        <v>-14.6</v>
      </c>
      <c r="FB57" s="138">
        <v>-46.7</v>
      </c>
      <c r="FC57" s="138">
        <v>-43.5</v>
      </c>
      <c r="FD57" s="138">
        <v>-39.5</v>
      </c>
      <c r="FE57" s="138">
        <v>-61.5</v>
      </c>
      <c r="FF57" s="138">
        <v>-8.1</v>
      </c>
      <c r="FG57" s="138">
        <v>-7.8</v>
      </c>
      <c r="FH57" s="138">
        <v>-5.3</v>
      </c>
      <c r="FI57" s="138">
        <v>26</v>
      </c>
      <c r="FJ57" s="138">
        <v>27.5</v>
      </c>
      <c r="FK57" s="138">
        <v>5.7</v>
      </c>
      <c r="FL57" s="138">
        <v>17.899999999999999</v>
      </c>
      <c r="FM57" s="138">
        <v>34.9</v>
      </c>
      <c r="FN57" s="138">
        <v>3.6</v>
      </c>
      <c r="FO57" s="138">
        <v>19.3</v>
      </c>
      <c r="FP57" s="138">
        <v>7.4</v>
      </c>
      <c r="FQ57" s="138">
        <v>4.0999999999999996</v>
      </c>
      <c r="FR57" s="138">
        <v>17.2</v>
      </c>
      <c r="FS57" s="138">
        <v>-1</v>
      </c>
      <c r="FT57" s="138">
        <v>3.3</v>
      </c>
      <c r="FU57" s="138">
        <v>-20.5</v>
      </c>
      <c r="FV57" s="138">
        <v>5.2</v>
      </c>
      <c r="FW57" s="138">
        <v>15.4</v>
      </c>
      <c r="FX57" s="138">
        <v>-9.6</v>
      </c>
      <c r="FY57" s="138">
        <v>27.6</v>
      </c>
      <c r="FZ57" s="138">
        <v>24</v>
      </c>
      <c r="GA57" s="138">
        <v>-2.6</v>
      </c>
      <c r="GB57" s="138">
        <v>23.3</v>
      </c>
      <c r="GC57" s="138">
        <v>35.1</v>
      </c>
      <c r="GD57" s="138">
        <v>-9.6999999999999993</v>
      </c>
      <c r="GE57" s="138">
        <v>-14.6</v>
      </c>
      <c r="GF57" s="138">
        <v>25.7</v>
      </c>
      <c r="GG57" s="138">
        <v>19.399999999999999</v>
      </c>
      <c r="GH57" s="138">
        <v>9.1999999999999993</v>
      </c>
      <c r="GI57" s="138">
        <v>0.3</v>
      </c>
      <c r="GJ57" s="138">
        <v>-8.5</v>
      </c>
      <c r="GK57" s="138">
        <v>16.100000000000001</v>
      </c>
      <c r="GL57" s="138">
        <v>25</v>
      </c>
      <c r="GM57" s="138">
        <v>13.4</v>
      </c>
      <c r="GN57" s="138">
        <v>7.9</v>
      </c>
      <c r="GO57" s="138">
        <v>9.5</v>
      </c>
      <c r="GP57" s="138">
        <v>2</v>
      </c>
      <c r="GQ57" s="138">
        <v>-0.4</v>
      </c>
      <c r="GR57" s="138">
        <v>-5.7</v>
      </c>
      <c r="GS57" s="138">
        <v>-10</v>
      </c>
      <c r="GT57" s="138">
        <v>-12.7</v>
      </c>
      <c r="GU57" s="138">
        <v>0.8</v>
      </c>
      <c r="GV57" s="138">
        <v>-29.8</v>
      </c>
      <c r="GW57" s="138">
        <v>-5.5</v>
      </c>
      <c r="GX57" s="138">
        <v>-5.3</v>
      </c>
      <c r="GY57" s="138">
        <v>8.6999999999999993</v>
      </c>
      <c r="GZ57" s="138">
        <v>-8.1999999999999993</v>
      </c>
      <c r="HA57" s="138">
        <v>-6.3</v>
      </c>
      <c r="HB57" s="138">
        <v>10.3</v>
      </c>
      <c r="HC57" s="138">
        <v>9.9</v>
      </c>
      <c r="HD57" s="138">
        <v>-6.3</v>
      </c>
      <c r="HE57" s="138">
        <v>5.2</v>
      </c>
      <c r="HF57" s="138">
        <v>14.8</v>
      </c>
      <c r="HG57" s="138">
        <v>5.9</v>
      </c>
      <c r="HH57" s="138">
        <v>16</v>
      </c>
      <c r="HI57" s="138">
        <v>22.3</v>
      </c>
      <c r="HJ57" s="138">
        <v>24.5</v>
      </c>
      <c r="HK57" s="138">
        <v>16</v>
      </c>
      <c r="HL57" s="138">
        <v>7.7</v>
      </c>
      <c r="HM57" s="138">
        <v>7.7</v>
      </c>
      <c r="HN57" s="138" t="s">
        <v>106</v>
      </c>
    </row>
    <row r="58" spans="1:222" x14ac:dyDescent="0.25">
      <c r="A58" s="41" t="s">
        <v>66</v>
      </c>
      <c r="B58" s="68">
        <v>17</v>
      </c>
      <c r="C58" s="68">
        <v>16.3</v>
      </c>
      <c r="D58" s="68">
        <v>17.2</v>
      </c>
      <c r="E58" s="68">
        <v>13.4</v>
      </c>
      <c r="F58" s="68">
        <v>17</v>
      </c>
      <c r="G58" s="68">
        <v>13</v>
      </c>
      <c r="H58" s="68">
        <v>7.5</v>
      </c>
      <c r="I58" s="68">
        <v>9.8000000000000007</v>
      </c>
      <c r="J58" s="68">
        <v>9.6999999999999993</v>
      </c>
      <c r="K58" s="68">
        <v>10.5</v>
      </c>
      <c r="L58" s="68">
        <v>-0.9</v>
      </c>
      <c r="M58" s="68">
        <v>-9.4</v>
      </c>
      <c r="N58" s="68">
        <v>-11.6</v>
      </c>
      <c r="O58" s="68">
        <v>-12.7</v>
      </c>
      <c r="P58" s="68">
        <v>-16</v>
      </c>
      <c r="Q58" s="68">
        <v>-13.1</v>
      </c>
      <c r="R58" s="68">
        <v>-12.7</v>
      </c>
      <c r="S58" s="68">
        <v>-13.5</v>
      </c>
      <c r="T58" s="68">
        <v>-10.1</v>
      </c>
      <c r="U58" s="68">
        <v>-4.5</v>
      </c>
      <c r="V58" s="68">
        <v>-8.1</v>
      </c>
      <c r="W58" s="68">
        <v>-10.6</v>
      </c>
      <c r="X58" s="68">
        <v>-3.4</v>
      </c>
      <c r="Y58" s="68">
        <v>0.2</v>
      </c>
      <c r="Z58" s="68">
        <v>0</v>
      </c>
      <c r="AA58" s="68">
        <v>2.2000000000000002</v>
      </c>
      <c r="AB58" s="68">
        <v>-2.9</v>
      </c>
      <c r="AC58" s="68">
        <v>2.8</v>
      </c>
      <c r="AD58" s="68">
        <v>-7.8</v>
      </c>
      <c r="AE58" s="68">
        <v>-1</v>
      </c>
      <c r="AF58" s="68">
        <v>-0.9</v>
      </c>
      <c r="AG58" s="68">
        <v>0</v>
      </c>
      <c r="AH58" s="68">
        <v>-1.3</v>
      </c>
      <c r="AI58" s="68">
        <v>9</v>
      </c>
      <c r="AJ58" s="68">
        <v>4</v>
      </c>
      <c r="AK58" s="68">
        <v>14.1</v>
      </c>
      <c r="AL58" s="68">
        <v>4.8</v>
      </c>
      <c r="AM58" s="68">
        <v>9.6</v>
      </c>
      <c r="AN58" s="68">
        <v>11.7</v>
      </c>
      <c r="AO58" s="68">
        <v>4.5</v>
      </c>
      <c r="AP58" s="68">
        <v>5.7</v>
      </c>
      <c r="AQ58" s="68">
        <v>5.2</v>
      </c>
      <c r="AR58" s="68">
        <v>0.9</v>
      </c>
      <c r="AS58" s="68">
        <v>-1.7</v>
      </c>
      <c r="AT58" s="68">
        <v>-0.4</v>
      </c>
      <c r="AU58" s="68">
        <v>-7.6</v>
      </c>
      <c r="AV58" s="68">
        <v>-6.2</v>
      </c>
      <c r="AW58" s="68">
        <v>-5.9</v>
      </c>
      <c r="AX58" s="68">
        <v>-1.3</v>
      </c>
      <c r="AY58" s="68">
        <v>-2.5</v>
      </c>
      <c r="AZ58" s="68">
        <v>-1.6</v>
      </c>
      <c r="BA58" s="68">
        <v>-3</v>
      </c>
      <c r="BB58" s="68">
        <v>-4</v>
      </c>
      <c r="BC58" s="68">
        <v>-8.3000000000000007</v>
      </c>
      <c r="BD58" s="68">
        <v>-3.7</v>
      </c>
      <c r="BE58" s="68">
        <v>-9.3000000000000007</v>
      </c>
      <c r="BF58" s="68">
        <v>-6.9</v>
      </c>
      <c r="BG58" s="68">
        <v>-8.1999999999999993</v>
      </c>
      <c r="BH58" s="68">
        <v>-1.7</v>
      </c>
      <c r="BI58" s="68">
        <v>-7.7</v>
      </c>
      <c r="BJ58" s="68">
        <v>-6.3</v>
      </c>
      <c r="BK58" s="68">
        <v>-8.4</v>
      </c>
      <c r="BL58" s="68">
        <v>-9.9</v>
      </c>
      <c r="BM58" s="68">
        <v>-8</v>
      </c>
      <c r="BN58" s="68">
        <v>-5</v>
      </c>
      <c r="BO58" s="68">
        <v>-2.1</v>
      </c>
      <c r="BP58" s="68">
        <v>-7.6</v>
      </c>
      <c r="BQ58" s="68">
        <v>-1.1000000000000001</v>
      </c>
      <c r="BR58" s="68">
        <v>-1.8</v>
      </c>
      <c r="BS58" s="68">
        <v>-6.6</v>
      </c>
      <c r="BT58" s="68">
        <v>-5.3</v>
      </c>
      <c r="BU58" s="68">
        <v>-5.0999999999999996</v>
      </c>
      <c r="BV58" s="68">
        <v>-1.6</v>
      </c>
      <c r="BW58" s="68">
        <v>-0.9</v>
      </c>
      <c r="BX58" s="68">
        <v>1.9</v>
      </c>
      <c r="BY58" s="68">
        <v>1.4</v>
      </c>
      <c r="BZ58" s="68">
        <v>1</v>
      </c>
      <c r="CA58" s="68">
        <v>0.8</v>
      </c>
      <c r="CB58" s="68">
        <v>3.8</v>
      </c>
      <c r="CC58" s="68">
        <v>2.8</v>
      </c>
      <c r="CD58" s="68">
        <v>2.7</v>
      </c>
      <c r="CE58" s="68">
        <v>4.0999999999999996</v>
      </c>
      <c r="CF58" s="68">
        <v>0.9</v>
      </c>
      <c r="CG58" s="68">
        <v>5.0999999999999996</v>
      </c>
      <c r="CH58" s="68">
        <v>3.2</v>
      </c>
      <c r="CI58" s="68">
        <v>2.9</v>
      </c>
      <c r="CJ58" s="68">
        <v>5.7</v>
      </c>
      <c r="CK58" s="68">
        <v>10</v>
      </c>
      <c r="CL58" s="68">
        <v>9.1</v>
      </c>
      <c r="CM58" s="68">
        <v>6.6</v>
      </c>
      <c r="CN58" s="68">
        <v>7.9</v>
      </c>
      <c r="CO58" s="68">
        <v>5.9</v>
      </c>
      <c r="CP58" s="68">
        <v>8.3000000000000007</v>
      </c>
      <c r="CQ58" s="68">
        <v>7.7</v>
      </c>
      <c r="CR58" s="68">
        <v>15.5</v>
      </c>
      <c r="CS58" s="68">
        <v>8.4</v>
      </c>
      <c r="CT58" s="68">
        <v>7.9</v>
      </c>
      <c r="CU58" s="68">
        <v>7.4</v>
      </c>
      <c r="CV58" s="68">
        <v>7.2</v>
      </c>
      <c r="CW58" s="68">
        <v>5</v>
      </c>
      <c r="CX58" s="68">
        <v>5.9</v>
      </c>
      <c r="CY58" s="68">
        <v>6.8</v>
      </c>
      <c r="CZ58" s="68">
        <v>6.1</v>
      </c>
      <c r="DA58" s="138">
        <v>8.6</v>
      </c>
      <c r="DB58" s="138">
        <v>6.2</v>
      </c>
      <c r="DC58" s="138">
        <v>5.9</v>
      </c>
      <c r="DD58" s="138">
        <v>7.7</v>
      </c>
      <c r="DE58" s="138">
        <v>8.3000000000000007</v>
      </c>
      <c r="DF58" s="138">
        <v>10</v>
      </c>
      <c r="DG58" s="138">
        <v>10.3</v>
      </c>
      <c r="DH58" s="138">
        <v>9</v>
      </c>
      <c r="DI58" s="138">
        <v>10.6</v>
      </c>
      <c r="DJ58" s="138">
        <v>10.7</v>
      </c>
      <c r="DK58" s="138">
        <v>11.7</v>
      </c>
      <c r="DL58" s="138">
        <v>12.1</v>
      </c>
      <c r="DM58" s="138">
        <v>10.4</v>
      </c>
      <c r="DN58" s="138">
        <v>9.8000000000000007</v>
      </c>
      <c r="DO58" s="138">
        <v>12.7</v>
      </c>
      <c r="DP58" s="138">
        <v>7.1</v>
      </c>
      <c r="DQ58" s="138">
        <v>11</v>
      </c>
      <c r="DR58" s="138">
        <v>13.3</v>
      </c>
      <c r="DS58" s="138">
        <v>9.3000000000000007</v>
      </c>
      <c r="DT58" s="138">
        <v>9.4</v>
      </c>
      <c r="DU58" s="138">
        <v>5.6</v>
      </c>
      <c r="DV58" s="138">
        <v>6.9</v>
      </c>
      <c r="DW58" s="138">
        <v>6.7</v>
      </c>
      <c r="DX58" s="138">
        <v>5.4</v>
      </c>
      <c r="DY58" s="138">
        <v>5.8</v>
      </c>
      <c r="DZ58" s="138">
        <v>9.6</v>
      </c>
      <c r="EA58" s="138">
        <v>10.5</v>
      </c>
      <c r="EB58" s="138">
        <v>6.9</v>
      </c>
      <c r="EC58" s="138">
        <v>9.9</v>
      </c>
      <c r="ED58" s="138">
        <v>8.4</v>
      </c>
      <c r="EE58" s="138">
        <v>8.5</v>
      </c>
      <c r="EF58" s="138">
        <v>9.6</v>
      </c>
      <c r="EG58" s="138">
        <v>5.9</v>
      </c>
      <c r="EH58" s="138">
        <v>7.1</v>
      </c>
      <c r="EI58" s="138">
        <v>5.6</v>
      </c>
      <c r="EJ58" s="138">
        <v>5.4</v>
      </c>
      <c r="EK58" s="138">
        <v>3.2</v>
      </c>
      <c r="EL58" s="138">
        <v>3.9</v>
      </c>
      <c r="EM58" s="138">
        <v>5.4</v>
      </c>
      <c r="EN58" s="138">
        <v>4.5999999999999996</v>
      </c>
      <c r="EO58" s="138">
        <v>1.7</v>
      </c>
      <c r="EP58" s="138">
        <v>5.7</v>
      </c>
      <c r="EQ58" s="138">
        <v>5.9</v>
      </c>
      <c r="ER58" s="138">
        <v>3.1</v>
      </c>
      <c r="ES58" s="138">
        <v>-19.600000000000001</v>
      </c>
      <c r="ET58" s="138">
        <v>-15.6</v>
      </c>
      <c r="EU58" s="138">
        <v>-2.4</v>
      </c>
      <c r="EV58" s="138">
        <v>-0.3</v>
      </c>
      <c r="EW58" s="138">
        <v>3.5</v>
      </c>
      <c r="EX58" s="138">
        <v>8.1</v>
      </c>
      <c r="EY58" s="138">
        <v>1.3</v>
      </c>
      <c r="EZ58" s="138">
        <v>-2.6</v>
      </c>
      <c r="FA58" s="138">
        <v>-4.4000000000000004</v>
      </c>
      <c r="FB58" s="138">
        <v>-8.1999999999999993</v>
      </c>
      <c r="FC58" s="138">
        <v>-12.5</v>
      </c>
      <c r="FD58" s="138">
        <v>-7.7</v>
      </c>
      <c r="FE58" s="138">
        <v>-3.1</v>
      </c>
      <c r="FF58" s="138">
        <v>0</v>
      </c>
      <c r="FG58" s="138">
        <v>10.8</v>
      </c>
      <c r="FH58" s="138">
        <v>5.3</v>
      </c>
      <c r="FI58" s="138">
        <v>0.4</v>
      </c>
      <c r="FJ58" s="138">
        <v>4.7</v>
      </c>
      <c r="FK58" s="138">
        <v>3.6</v>
      </c>
      <c r="FL58" s="138">
        <v>1.7</v>
      </c>
      <c r="FM58" s="138">
        <v>5.0999999999999996</v>
      </c>
      <c r="FN58" s="138">
        <v>-2.2000000000000002</v>
      </c>
      <c r="FO58" s="138">
        <v>3.7</v>
      </c>
      <c r="FP58" s="138">
        <v>0.7</v>
      </c>
      <c r="FQ58" s="138">
        <v>2.2000000000000002</v>
      </c>
      <c r="FR58" s="138">
        <v>1.6</v>
      </c>
      <c r="FS58" s="138">
        <v>1.6</v>
      </c>
      <c r="FT58" s="138">
        <v>2.2999999999999998</v>
      </c>
      <c r="FU58" s="138">
        <v>7.3</v>
      </c>
      <c r="FV58" s="138">
        <v>2.9</v>
      </c>
      <c r="FW58" s="138">
        <v>3.1</v>
      </c>
      <c r="FX58" s="138">
        <v>4.8</v>
      </c>
      <c r="FY58" s="138">
        <v>4.8</v>
      </c>
      <c r="FZ58" s="138">
        <v>6.5</v>
      </c>
      <c r="GA58" s="138">
        <v>3.8</v>
      </c>
      <c r="GB58" s="138">
        <v>8.8000000000000007</v>
      </c>
      <c r="GC58" s="138">
        <v>5.8</v>
      </c>
      <c r="GD58" s="138">
        <v>6.3</v>
      </c>
      <c r="GE58" s="138">
        <v>10.199999999999999</v>
      </c>
      <c r="GF58" s="138">
        <v>6.5</v>
      </c>
      <c r="GG58" s="138">
        <v>3.1</v>
      </c>
      <c r="GH58" s="138">
        <v>1.7</v>
      </c>
      <c r="GI58" s="138">
        <v>4.8</v>
      </c>
      <c r="GJ58" s="138">
        <v>2.5</v>
      </c>
      <c r="GK58" s="138">
        <v>-3.7</v>
      </c>
      <c r="GL58" s="138">
        <v>2.2999999999999998</v>
      </c>
      <c r="GM58" s="138">
        <v>5</v>
      </c>
      <c r="GN58" s="138">
        <v>-1.8</v>
      </c>
      <c r="GO58" s="138">
        <v>3.3</v>
      </c>
      <c r="GP58" s="138">
        <v>-0.5</v>
      </c>
      <c r="GQ58" s="138">
        <v>-3.3</v>
      </c>
      <c r="GR58" s="138">
        <v>0</v>
      </c>
      <c r="GS58" s="138">
        <v>-2.4</v>
      </c>
      <c r="GT58" s="138">
        <v>-1.8</v>
      </c>
      <c r="GU58" s="138">
        <v>1</v>
      </c>
      <c r="GV58" s="138">
        <v>3.1</v>
      </c>
      <c r="GW58" s="138">
        <v>2.8</v>
      </c>
      <c r="GX58" s="138">
        <v>2.9</v>
      </c>
      <c r="GY58" s="138">
        <v>3.8</v>
      </c>
      <c r="GZ58" s="138">
        <v>6.6</v>
      </c>
      <c r="HA58" s="138">
        <v>3.2</v>
      </c>
      <c r="HB58" s="138">
        <v>-1</v>
      </c>
      <c r="HC58" s="138">
        <v>2</v>
      </c>
      <c r="HD58" s="138">
        <v>1.1000000000000001</v>
      </c>
      <c r="HE58" s="138">
        <v>6.7</v>
      </c>
      <c r="HF58" s="138">
        <v>5.2</v>
      </c>
      <c r="HG58" s="138">
        <v>1.3</v>
      </c>
      <c r="HH58" s="138">
        <v>5.6</v>
      </c>
      <c r="HI58" s="138">
        <v>3.2</v>
      </c>
      <c r="HJ58" s="138">
        <v>6</v>
      </c>
      <c r="HK58" s="138">
        <v>5.6</v>
      </c>
      <c r="HL58" s="138">
        <v>3.5</v>
      </c>
      <c r="HM58" s="138">
        <v>2.2000000000000002</v>
      </c>
      <c r="HN58" s="138">
        <v>9.6999999999999993</v>
      </c>
    </row>
    <row r="59" spans="1:222" x14ac:dyDescent="0.25">
      <c r="A59" s="41" t="s">
        <v>67</v>
      </c>
      <c r="B59" s="68">
        <v>-4.5999999999999996</v>
      </c>
      <c r="C59" s="68">
        <v>2.1</v>
      </c>
      <c r="D59" s="68">
        <v>2.5</v>
      </c>
      <c r="E59" s="68">
        <v>-8.3000000000000007</v>
      </c>
      <c r="F59" s="68">
        <v>-14.8</v>
      </c>
      <c r="G59" s="68">
        <v>-13.7</v>
      </c>
      <c r="H59" s="68">
        <v>-15.5</v>
      </c>
      <c r="I59" s="68">
        <v>-13.4</v>
      </c>
      <c r="J59" s="68">
        <v>-14.7</v>
      </c>
      <c r="K59" s="68">
        <v>-18.600000000000001</v>
      </c>
      <c r="L59" s="68">
        <v>-19.7</v>
      </c>
      <c r="M59" s="68">
        <v>-11.8</v>
      </c>
      <c r="N59" s="68">
        <v>-16.8</v>
      </c>
      <c r="O59" s="68">
        <v>-13.5</v>
      </c>
      <c r="P59" s="68">
        <v>-23.2</v>
      </c>
      <c r="Q59" s="68">
        <v>-11.7</v>
      </c>
      <c r="R59" s="68">
        <v>-6.1</v>
      </c>
      <c r="S59" s="68">
        <v>-5.3</v>
      </c>
      <c r="T59" s="68">
        <v>-4.7</v>
      </c>
      <c r="U59" s="68">
        <v>1.8</v>
      </c>
      <c r="V59" s="68">
        <v>-4.8</v>
      </c>
      <c r="W59" s="68">
        <v>2.9</v>
      </c>
      <c r="X59" s="68">
        <v>2</v>
      </c>
      <c r="Y59" s="68">
        <v>-6.3</v>
      </c>
      <c r="Z59" s="68">
        <v>5.6</v>
      </c>
      <c r="AA59" s="68">
        <v>2.8</v>
      </c>
      <c r="AB59" s="68">
        <v>4.2</v>
      </c>
      <c r="AC59" s="68">
        <v>4.9000000000000004</v>
      </c>
      <c r="AD59" s="68">
        <v>12.2</v>
      </c>
      <c r="AE59" s="68">
        <v>2.9</v>
      </c>
      <c r="AF59" s="68">
        <v>4.2</v>
      </c>
      <c r="AG59" s="68">
        <v>-1.1000000000000001</v>
      </c>
      <c r="AH59" s="68">
        <v>3.7</v>
      </c>
      <c r="AI59" s="68">
        <v>6.1</v>
      </c>
      <c r="AJ59" s="68">
        <v>3.9</v>
      </c>
      <c r="AK59" s="68">
        <v>4.5999999999999996</v>
      </c>
      <c r="AL59" s="68">
        <v>0.3</v>
      </c>
      <c r="AM59" s="68">
        <v>1.6</v>
      </c>
      <c r="AN59" s="68">
        <v>0.9</v>
      </c>
      <c r="AO59" s="68">
        <v>-12.9</v>
      </c>
      <c r="AP59" s="68">
        <v>-4.7</v>
      </c>
      <c r="AQ59" s="68">
        <v>-3.9</v>
      </c>
      <c r="AR59" s="68">
        <v>-7.3</v>
      </c>
      <c r="AS59" s="68">
        <v>-10.4</v>
      </c>
      <c r="AT59" s="68">
        <v>-6.6</v>
      </c>
      <c r="AU59" s="68">
        <v>-8.9</v>
      </c>
      <c r="AV59" s="68">
        <v>-10.5</v>
      </c>
      <c r="AW59" s="68">
        <v>-6.7</v>
      </c>
      <c r="AX59" s="68">
        <v>-7.3</v>
      </c>
      <c r="AY59" s="68">
        <v>-1.7</v>
      </c>
      <c r="AZ59" s="68">
        <v>-3.3</v>
      </c>
      <c r="BA59" s="68">
        <v>-3.8</v>
      </c>
      <c r="BB59" s="68">
        <v>-9.1</v>
      </c>
      <c r="BC59" s="68">
        <v>-6.8</v>
      </c>
      <c r="BD59" s="68">
        <v>-2.5</v>
      </c>
      <c r="BE59" s="68">
        <v>-8.6</v>
      </c>
      <c r="BF59" s="68">
        <v>-16.7</v>
      </c>
      <c r="BG59" s="68">
        <v>-16.5</v>
      </c>
      <c r="BH59" s="68">
        <v>-9.8000000000000007</v>
      </c>
      <c r="BI59" s="68">
        <v>-20.8</v>
      </c>
      <c r="BJ59" s="68">
        <v>-10.3</v>
      </c>
      <c r="BK59" s="68">
        <v>-14.5</v>
      </c>
      <c r="BL59" s="68">
        <v>-18.399999999999999</v>
      </c>
      <c r="BM59" s="68">
        <v>-15.3</v>
      </c>
      <c r="BN59" s="68">
        <v>-7</v>
      </c>
      <c r="BO59" s="68">
        <v>-7.5</v>
      </c>
      <c r="BP59" s="68">
        <v>-10.3</v>
      </c>
      <c r="BQ59" s="68">
        <v>-6.4</v>
      </c>
      <c r="BR59" s="68">
        <v>-11.7</v>
      </c>
      <c r="BS59" s="68">
        <v>-7.5</v>
      </c>
      <c r="BT59" s="68">
        <v>-8.3000000000000007</v>
      </c>
      <c r="BU59" s="68">
        <v>-5.3</v>
      </c>
      <c r="BV59" s="68">
        <v>-6.9</v>
      </c>
      <c r="BW59" s="68">
        <v>-7.8</v>
      </c>
      <c r="BX59" s="68">
        <v>-5.0999999999999996</v>
      </c>
      <c r="BY59" s="68">
        <v>-5.2</v>
      </c>
      <c r="BZ59" s="68">
        <v>-3.8</v>
      </c>
      <c r="CA59" s="68">
        <v>-14.2</v>
      </c>
      <c r="CB59" s="68">
        <v>-14.1</v>
      </c>
      <c r="CC59" s="68">
        <v>-14.1</v>
      </c>
      <c r="CD59" s="68">
        <v>-13.3</v>
      </c>
      <c r="CE59" s="68">
        <v>-8.9</v>
      </c>
      <c r="CF59" s="68">
        <v>-10.7</v>
      </c>
      <c r="CG59" s="68">
        <v>-19</v>
      </c>
      <c r="CH59" s="68">
        <v>-9.9</v>
      </c>
      <c r="CI59" s="68">
        <v>-11.7</v>
      </c>
      <c r="CJ59" s="68">
        <v>-14.1</v>
      </c>
      <c r="CK59" s="68">
        <v>-16.3</v>
      </c>
      <c r="CL59" s="68">
        <v>-9.9</v>
      </c>
      <c r="CM59" s="68">
        <v>-13.5</v>
      </c>
      <c r="CN59" s="68">
        <v>-4.5999999999999996</v>
      </c>
      <c r="CO59" s="68">
        <v>-4</v>
      </c>
      <c r="CP59" s="68">
        <v>-10.1</v>
      </c>
      <c r="CQ59" s="68">
        <v>-8.1999999999999993</v>
      </c>
      <c r="CR59" s="68">
        <v>-8.3000000000000007</v>
      </c>
      <c r="CS59" s="68">
        <v>-2.9</v>
      </c>
      <c r="CT59" s="68">
        <v>-4.3</v>
      </c>
      <c r="CU59" s="68">
        <v>-3.3</v>
      </c>
      <c r="CV59" s="68">
        <v>-5.0999999999999996</v>
      </c>
      <c r="CW59" s="68">
        <v>-0.1</v>
      </c>
      <c r="CX59" s="68">
        <v>0.7</v>
      </c>
      <c r="CY59" s="68">
        <v>-2.8</v>
      </c>
      <c r="CZ59" s="68">
        <v>1.6</v>
      </c>
      <c r="DA59" s="138">
        <v>-3.5</v>
      </c>
      <c r="DB59" s="138">
        <v>-3.2</v>
      </c>
      <c r="DC59" s="138">
        <v>-4.0999999999999996</v>
      </c>
      <c r="DD59" s="138">
        <v>2.2999999999999998</v>
      </c>
      <c r="DE59" s="138">
        <v>-3.6</v>
      </c>
      <c r="DF59" s="138">
        <v>-5.4</v>
      </c>
      <c r="DG59" s="138">
        <v>-3.9</v>
      </c>
      <c r="DH59" s="138">
        <v>-2.5</v>
      </c>
      <c r="DI59" s="138">
        <v>-4.4000000000000004</v>
      </c>
      <c r="DJ59" s="138">
        <v>-13.4</v>
      </c>
      <c r="DK59" s="138">
        <v>-6.3</v>
      </c>
      <c r="DL59" s="138">
        <v>-5.8</v>
      </c>
      <c r="DM59" s="138">
        <v>-4.7</v>
      </c>
      <c r="DN59" s="138">
        <v>-3.6</v>
      </c>
      <c r="DO59" s="138">
        <v>-6.7</v>
      </c>
      <c r="DP59" s="138">
        <v>-7.4</v>
      </c>
      <c r="DQ59" s="138">
        <v>0.4</v>
      </c>
      <c r="DR59" s="138">
        <v>-1.8</v>
      </c>
      <c r="DS59" s="138">
        <v>-9.9</v>
      </c>
      <c r="DT59" s="138">
        <v>-8.6999999999999993</v>
      </c>
      <c r="DU59" s="138">
        <v>-11</v>
      </c>
      <c r="DV59" s="138">
        <v>-8.9</v>
      </c>
      <c r="DW59" s="138">
        <v>-8.8000000000000007</v>
      </c>
      <c r="DX59" s="138">
        <v>-11.9</v>
      </c>
      <c r="DY59" s="138">
        <v>-11.8</v>
      </c>
      <c r="DZ59" s="138">
        <v>-11.9</v>
      </c>
      <c r="EA59" s="138">
        <v>-10.9</v>
      </c>
      <c r="EB59" s="138">
        <v>-13.5</v>
      </c>
      <c r="EC59" s="138">
        <v>-9.1</v>
      </c>
      <c r="ED59" s="138">
        <v>-12.2</v>
      </c>
      <c r="EE59" s="138">
        <v>-7.9</v>
      </c>
      <c r="EF59" s="138">
        <v>-7.7</v>
      </c>
      <c r="EG59" s="138">
        <v>-8.9</v>
      </c>
      <c r="EH59" s="138">
        <v>-13.5</v>
      </c>
      <c r="EI59" s="138">
        <v>-18.100000000000001</v>
      </c>
      <c r="EJ59" s="138">
        <v>-14.9</v>
      </c>
      <c r="EK59" s="138">
        <v>-10.4</v>
      </c>
      <c r="EL59" s="138">
        <v>-5.7</v>
      </c>
      <c r="EM59" s="138">
        <v>-8.8000000000000007</v>
      </c>
      <c r="EN59" s="138">
        <v>-13.4</v>
      </c>
      <c r="EO59" s="138">
        <v>-12.3</v>
      </c>
      <c r="EP59" s="138">
        <v>-15.1</v>
      </c>
      <c r="EQ59" s="138">
        <v>-14.7</v>
      </c>
      <c r="ER59" s="138">
        <v>-26</v>
      </c>
      <c r="ES59" s="138">
        <v>-52.8</v>
      </c>
      <c r="ET59" s="138">
        <v>-43.5</v>
      </c>
      <c r="EU59" s="138">
        <v>-24.4</v>
      </c>
      <c r="EV59" s="138">
        <v>-28.4</v>
      </c>
      <c r="EW59" s="138">
        <v>-19.7</v>
      </c>
      <c r="EX59" s="138">
        <v>-9.3000000000000007</v>
      </c>
      <c r="EY59" s="138">
        <v>-13.5</v>
      </c>
      <c r="EZ59" s="138">
        <v>-35.5</v>
      </c>
      <c r="FA59" s="138">
        <v>-33.4</v>
      </c>
      <c r="FB59" s="138">
        <v>-48.5</v>
      </c>
      <c r="FC59" s="138">
        <v>-37.1</v>
      </c>
      <c r="FD59" s="138">
        <v>2.2999999999999998</v>
      </c>
      <c r="FE59" s="138">
        <v>-13.1</v>
      </c>
      <c r="FF59" s="138">
        <v>-3.9</v>
      </c>
      <c r="FG59" s="138">
        <v>18</v>
      </c>
      <c r="FH59" s="138">
        <v>10.6</v>
      </c>
      <c r="FI59" s="138">
        <v>14.8</v>
      </c>
      <c r="FJ59" s="138">
        <v>16.5</v>
      </c>
      <c r="FK59" s="138">
        <v>2.8</v>
      </c>
      <c r="FL59" s="138">
        <v>0.7</v>
      </c>
      <c r="FM59" s="138">
        <v>-17.899999999999999</v>
      </c>
      <c r="FN59" s="138">
        <v>-5.5</v>
      </c>
      <c r="FO59" s="138">
        <v>-1.7</v>
      </c>
      <c r="FP59" s="138">
        <v>-14.5</v>
      </c>
      <c r="FQ59" s="138">
        <v>-6.5</v>
      </c>
      <c r="FR59" s="138">
        <v>-6.3</v>
      </c>
      <c r="FS59" s="138">
        <v>-7.1</v>
      </c>
      <c r="FT59" s="138">
        <v>-9.6999999999999993</v>
      </c>
      <c r="FU59" s="138">
        <v>-21.3</v>
      </c>
      <c r="FV59" s="138">
        <v>-17.3</v>
      </c>
      <c r="FW59" s="138">
        <v>-19.2</v>
      </c>
      <c r="FX59" s="138">
        <v>-13.2</v>
      </c>
      <c r="FY59" s="138">
        <v>-10.199999999999999</v>
      </c>
      <c r="FZ59" s="138">
        <v>-12.5</v>
      </c>
      <c r="GA59" s="138">
        <v>-13.4</v>
      </c>
      <c r="GB59" s="138">
        <v>-27.3</v>
      </c>
      <c r="GC59" s="138">
        <v>-17.5</v>
      </c>
      <c r="GD59" s="138">
        <v>-35</v>
      </c>
      <c r="GE59" s="138">
        <v>-32.299999999999997</v>
      </c>
      <c r="GF59" s="138">
        <v>-28.5</v>
      </c>
      <c r="GG59" s="138">
        <v>-24.6</v>
      </c>
      <c r="GH59" s="138">
        <v>-25.9</v>
      </c>
      <c r="GI59" s="138">
        <v>-25.3</v>
      </c>
      <c r="GJ59" s="138">
        <v>-28.9</v>
      </c>
      <c r="GK59" s="138">
        <v>-16.3</v>
      </c>
      <c r="GL59" s="138">
        <v>-27.3</v>
      </c>
      <c r="GM59" s="138">
        <v>-16.100000000000001</v>
      </c>
      <c r="GN59" s="138">
        <v>-10.9</v>
      </c>
      <c r="GO59" s="138">
        <v>-10.1</v>
      </c>
      <c r="GP59" s="138">
        <v>-8.1</v>
      </c>
      <c r="GQ59" s="138">
        <v>-11.3</v>
      </c>
      <c r="GR59" s="138">
        <v>-20.399999999999999</v>
      </c>
      <c r="GS59" s="138">
        <v>-19.899999999999999</v>
      </c>
      <c r="GT59" s="138">
        <v>-29.7</v>
      </c>
      <c r="GU59" s="138">
        <v>-19.399999999999999</v>
      </c>
      <c r="GV59" s="138">
        <v>-11.6</v>
      </c>
      <c r="GW59" s="138">
        <v>-9.9</v>
      </c>
      <c r="GX59" s="138">
        <v>-2.9</v>
      </c>
      <c r="GY59" s="138">
        <v>-8.3000000000000007</v>
      </c>
      <c r="GZ59" s="138">
        <v>-11.7</v>
      </c>
      <c r="HA59" s="138">
        <v>-4.8</v>
      </c>
      <c r="HB59" s="138">
        <v>-4.9000000000000004</v>
      </c>
      <c r="HC59" s="138">
        <v>-2.5</v>
      </c>
      <c r="HD59" s="138">
        <v>-1.4</v>
      </c>
      <c r="HE59" s="138">
        <v>-3.2</v>
      </c>
      <c r="HF59" s="138">
        <v>-2.8</v>
      </c>
      <c r="HG59" s="138">
        <v>-4.5</v>
      </c>
      <c r="HH59" s="138">
        <v>-4.5999999999999996</v>
      </c>
      <c r="HI59" s="138">
        <v>-7</v>
      </c>
      <c r="HJ59" s="138">
        <v>-6.5</v>
      </c>
      <c r="HK59" s="138">
        <v>-2.2000000000000002</v>
      </c>
      <c r="HL59" s="138">
        <v>5.2</v>
      </c>
      <c r="HM59" s="138">
        <v>-5.6</v>
      </c>
      <c r="HN59" s="138">
        <v>-8.1</v>
      </c>
    </row>
    <row r="60" spans="1:222"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v>
      </c>
      <c r="P60" s="68">
        <v>-15.3</v>
      </c>
      <c r="Q60" s="68">
        <v>-9.4</v>
      </c>
      <c r="R60" s="68">
        <v>-5.8</v>
      </c>
      <c r="S60" s="68">
        <v>-6.8</v>
      </c>
      <c r="T60" s="68">
        <v>-6.3</v>
      </c>
      <c r="U60" s="68">
        <v>-3.6</v>
      </c>
      <c r="V60" s="68">
        <v>-5.9</v>
      </c>
      <c r="W60" s="68">
        <v>-8</v>
      </c>
      <c r="X60" s="68">
        <v>-8.6</v>
      </c>
      <c r="Y60" s="68">
        <v>-8.6999999999999993</v>
      </c>
      <c r="Z60" s="68">
        <v>-8.1</v>
      </c>
      <c r="AA60" s="68">
        <v>-5</v>
      </c>
      <c r="AB60" s="68">
        <v>-2.2999999999999998</v>
      </c>
      <c r="AC60" s="68">
        <v>-2.4</v>
      </c>
      <c r="AD60" s="68">
        <v>-5.4</v>
      </c>
      <c r="AE60" s="68">
        <v>-5.8</v>
      </c>
      <c r="AF60" s="68">
        <v>-3.2</v>
      </c>
      <c r="AG60" s="68">
        <v>-3</v>
      </c>
      <c r="AH60" s="68">
        <v>-2.2999999999999998</v>
      </c>
      <c r="AI60" s="68">
        <v>-1.9</v>
      </c>
      <c r="AJ60" s="68">
        <v>-0.6</v>
      </c>
      <c r="AK60" s="68">
        <v>-0.3</v>
      </c>
      <c r="AL60" s="68">
        <v>-1.9</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-3.8</v>
      </c>
      <c r="BB60" s="68">
        <v>-6</v>
      </c>
      <c r="BC60" s="68">
        <v>-6</v>
      </c>
      <c r="BD60" s="68">
        <v>-6.1</v>
      </c>
      <c r="BE60" s="68">
        <v>-6.8</v>
      </c>
      <c r="BF60" s="68">
        <v>-8.1</v>
      </c>
      <c r="BG60" s="68">
        <v>-10.4</v>
      </c>
      <c r="BH60" s="68">
        <v>-7.8</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v>
      </c>
      <c r="BW60" s="68">
        <v>-0.5</v>
      </c>
      <c r="BX60" s="68">
        <v>0.2</v>
      </c>
      <c r="BY60" s="68">
        <v>1.1000000000000001</v>
      </c>
      <c r="BZ60" s="68">
        <v>0.1</v>
      </c>
      <c r="CA60" s="68">
        <v>-0.2</v>
      </c>
      <c r="CB60" s="68">
        <v>-1.4</v>
      </c>
      <c r="CC60" s="68">
        <v>-1.1000000000000001</v>
      </c>
      <c r="CD60" s="68">
        <v>-1.7</v>
      </c>
      <c r="CE60" s="68">
        <v>0.7</v>
      </c>
      <c r="CF60" s="68">
        <v>1.4</v>
      </c>
      <c r="CG60" s="68">
        <v>-0.1</v>
      </c>
      <c r="CH60" s="68">
        <v>-1.1000000000000001</v>
      </c>
      <c r="CI60" s="68">
        <v>0.1</v>
      </c>
      <c r="CJ60" s="68">
        <v>0.6</v>
      </c>
      <c r="CK60" s="68">
        <v>-0.1</v>
      </c>
      <c r="CL60" s="68">
        <v>-0.6</v>
      </c>
      <c r="CM60" s="68">
        <v>0.7</v>
      </c>
      <c r="CN60" s="68">
        <v>1.6</v>
      </c>
      <c r="CO60" s="68">
        <v>2.2999999999999998</v>
      </c>
      <c r="CP60" s="68">
        <v>1.3</v>
      </c>
      <c r="CQ60" s="68">
        <v>2.1</v>
      </c>
      <c r="CR60" s="68">
        <v>1.6</v>
      </c>
      <c r="CS60" s="68">
        <v>1.1000000000000001</v>
      </c>
      <c r="CT60" s="68">
        <v>0.2</v>
      </c>
      <c r="CU60" s="68">
        <v>0.3</v>
      </c>
      <c r="CV60" s="68">
        <v>1.4</v>
      </c>
      <c r="CW60" s="68">
        <v>1</v>
      </c>
      <c r="CX60" s="68">
        <v>2</v>
      </c>
      <c r="CY60" s="68">
        <v>1</v>
      </c>
      <c r="CZ60" s="68">
        <v>1.5</v>
      </c>
      <c r="DA60" s="138">
        <v>1</v>
      </c>
      <c r="DB60" s="138">
        <v>2.2000000000000002</v>
      </c>
      <c r="DC60" s="138">
        <v>2.5</v>
      </c>
      <c r="DD60" s="138">
        <v>2</v>
      </c>
      <c r="DE60" s="138">
        <v>2.1</v>
      </c>
      <c r="DF60" s="138">
        <v>5.3</v>
      </c>
      <c r="DG60" s="138">
        <v>4.4000000000000004</v>
      </c>
      <c r="DH60" s="138">
        <v>5</v>
      </c>
      <c r="DI60" s="138">
        <v>7.5</v>
      </c>
      <c r="DJ60" s="138">
        <v>5.4</v>
      </c>
      <c r="DK60" s="138">
        <v>5.9</v>
      </c>
      <c r="DL60" s="138">
        <v>4.5999999999999996</v>
      </c>
      <c r="DM60" s="138">
        <v>5.7</v>
      </c>
      <c r="DN60" s="138">
        <v>5.7</v>
      </c>
      <c r="DO60" s="138">
        <v>7.4</v>
      </c>
      <c r="DP60" s="138">
        <v>7</v>
      </c>
      <c r="DQ60" s="138">
        <v>8.1999999999999993</v>
      </c>
      <c r="DR60" s="138">
        <v>8.5</v>
      </c>
      <c r="DS60" s="138">
        <v>8.8000000000000007</v>
      </c>
      <c r="DT60" s="138">
        <v>7</v>
      </c>
      <c r="DU60" s="138">
        <v>6</v>
      </c>
      <c r="DV60" s="138">
        <v>5</v>
      </c>
      <c r="DW60" s="138">
        <v>4.7</v>
      </c>
      <c r="DX60" s="138">
        <v>4.7</v>
      </c>
      <c r="DY60" s="138">
        <v>4.8</v>
      </c>
      <c r="DZ60" s="138">
        <v>5.7</v>
      </c>
      <c r="EA60" s="138">
        <v>5.6</v>
      </c>
      <c r="EB60" s="138">
        <v>7.3</v>
      </c>
      <c r="EC60" s="138">
        <v>6.6</v>
      </c>
      <c r="ED60" s="138">
        <v>2.9</v>
      </c>
      <c r="EE60" s="138">
        <v>2.2000000000000002</v>
      </c>
      <c r="EF60" s="138">
        <v>2.9</v>
      </c>
      <c r="EG60" s="138">
        <v>2.6</v>
      </c>
      <c r="EH60" s="138">
        <v>2.4</v>
      </c>
      <c r="EI60" s="138">
        <v>0.9</v>
      </c>
      <c r="EJ60" s="138">
        <v>-0.4</v>
      </c>
      <c r="EK60" s="138">
        <v>0.8</v>
      </c>
      <c r="EL60" s="138">
        <v>-0.4</v>
      </c>
      <c r="EM60" s="138">
        <v>0.4</v>
      </c>
      <c r="EN60" s="138">
        <v>0.6</v>
      </c>
      <c r="EO60" s="138">
        <v>0.9</v>
      </c>
      <c r="EP60" s="138">
        <v>0.4</v>
      </c>
      <c r="EQ60" s="138">
        <v>0</v>
      </c>
      <c r="ER60" s="138">
        <v>-1.5</v>
      </c>
      <c r="ES60" s="138">
        <v>-37.6</v>
      </c>
      <c r="ET60" s="138">
        <v>-40.200000000000003</v>
      </c>
      <c r="EU60" s="138">
        <v>-29.9</v>
      </c>
      <c r="EV60" s="138">
        <v>-17.8</v>
      </c>
      <c r="EW60" s="138">
        <v>-9.4</v>
      </c>
      <c r="EX60" s="138">
        <v>-3.9</v>
      </c>
      <c r="EY60" s="138">
        <v>-6.1</v>
      </c>
      <c r="EZ60" s="138">
        <v>-21.5</v>
      </c>
      <c r="FA60" s="138">
        <v>-16.5</v>
      </c>
      <c r="FB60" s="138">
        <v>-12.7</v>
      </c>
      <c r="FC60" s="138">
        <v>-10.5</v>
      </c>
      <c r="FD60" s="138">
        <v>-7.4</v>
      </c>
      <c r="FE60" s="138">
        <v>-8.8000000000000007</v>
      </c>
      <c r="FF60" s="138">
        <v>-5</v>
      </c>
      <c r="FG60" s="138">
        <v>-1</v>
      </c>
      <c r="FH60" s="138">
        <v>-1.5</v>
      </c>
      <c r="FI60" s="138">
        <v>-0.2</v>
      </c>
      <c r="FJ60" s="138">
        <v>-0.4</v>
      </c>
      <c r="FK60" s="138">
        <v>0.4</v>
      </c>
      <c r="FL60" s="138">
        <v>-1.5</v>
      </c>
      <c r="FM60" s="138">
        <v>0.3</v>
      </c>
      <c r="FN60" s="138">
        <v>-0.9</v>
      </c>
      <c r="FO60" s="138">
        <v>0.2</v>
      </c>
      <c r="FP60" s="138">
        <v>-4</v>
      </c>
      <c r="FQ60" s="138">
        <v>-0.5</v>
      </c>
      <c r="FR60" s="138">
        <v>-0.2</v>
      </c>
      <c r="FS60" s="138">
        <v>-0.5</v>
      </c>
      <c r="FT60" s="138">
        <v>-3.2</v>
      </c>
      <c r="FU60" s="138">
        <v>-3.3</v>
      </c>
      <c r="FV60" s="138">
        <v>-3.8</v>
      </c>
      <c r="FW60" s="138">
        <v>-3.5</v>
      </c>
      <c r="FX60" s="138">
        <v>-2.9</v>
      </c>
      <c r="FY60" s="138">
        <v>-3.2</v>
      </c>
      <c r="FZ60" s="138">
        <v>-3.4</v>
      </c>
      <c r="GA60" s="138">
        <v>-1.8</v>
      </c>
      <c r="GB60" s="138">
        <v>-1.9</v>
      </c>
      <c r="GC60" s="138">
        <v>-0.5</v>
      </c>
      <c r="GD60" s="138">
        <v>-1.6</v>
      </c>
      <c r="GE60" s="138">
        <v>-1.9</v>
      </c>
      <c r="GF60" s="138">
        <v>-3.1</v>
      </c>
      <c r="GG60" s="138">
        <v>-3.1</v>
      </c>
      <c r="GH60" s="138">
        <v>-0.9</v>
      </c>
      <c r="GI60" s="138">
        <v>-0.2</v>
      </c>
      <c r="GJ60" s="138">
        <v>-0.2</v>
      </c>
      <c r="GK60" s="138">
        <v>-0.5</v>
      </c>
      <c r="GL60" s="138">
        <v>-0.7</v>
      </c>
      <c r="GM60" s="138">
        <v>-1.6</v>
      </c>
      <c r="GN60" s="138">
        <v>-0.4</v>
      </c>
      <c r="GO60" s="138">
        <v>0.2</v>
      </c>
      <c r="GP60" s="138">
        <v>-0.2</v>
      </c>
      <c r="GQ60" s="138">
        <v>-2.2000000000000002</v>
      </c>
      <c r="GR60" s="138">
        <v>-1.1000000000000001</v>
      </c>
      <c r="GS60" s="138">
        <v>0</v>
      </c>
      <c r="GT60" s="138">
        <v>-0.9</v>
      </c>
      <c r="GU60" s="138">
        <v>-1.7</v>
      </c>
      <c r="GV60" s="138">
        <v>-1</v>
      </c>
      <c r="GW60" s="138">
        <v>-2.2000000000000002</v>
      </c>
      <c r="GX60" s="138">
        <v>-3.1</v>
      </c>
      <c r="GY60" s="138">
        <v>-2.1</v>
      </c>
      <c r="GZ60" s="138">
        <v>-3.1</v>
      </c>
      <c r="HA60" s="138">
        <v>-2.8</v>
      </c>
      <c r="HB60" s="138">
        <v>-2</v>
      </c>
      <c r="HC60" s="138">
        <v>-1.8</v>
      </c>
      <c r="HD60" s="138">
        <v>-2.2999999999999998</v>
      </c>
      <c r="HE60" s="138">
        <v>-2.4</v>
      </c>
      <c r="HF60" s="138">
        <v>-2.2999999999999998</v>
      </c>
      <c r="HG60" s="138">
        <v>-1.6</v>
      </c>
      <c r="HH60" s="138">
        <v>-2.4</v>
      </c>
      <c r="HI60" s="138">
        <v>-1.7</v>
      </c>
      <c r="HJ60" s="138">
        <v>-0.6</v>
      </c>
      <c r="HK60" s="138">
        <v>-0.7</v>
      </c>
      <c r="HL60" s="138">
        <v>-0.6</v>
      </c>
      <c r="HM60" s="138">
        <v>-0.7</v>
      </c>
      <c r="HN60" s="138">
        <v>-1.5</v>
      </c>
    </row>
    <row r="61" spans="1:222" s="137" customFormat="1" x14ac:dyDescent="0.25">
      <c r="A61" s="64" t="s">
        <v>68</v>
      </c>
      <c r="B61" s="68">
        <v>-0.5</v>
      </c>
      <c r="C61" s="68">
        <v>-5.2</v>
      </c>
      <c r="D61" s="68">
        <v>-2.7</v>
      </c>
      <c r="E61" s="68">
        <v>-8.1999999999999993</v>
      </c>
      <c r="F61" s="68">
        <v>-6.9</v>
      </c>
      <c r="G61" s="68">
        <v>-14.2</v>
      </c>
      <c r="H61" s="68">
        <v>-19.8</v>
      </c>
      <c r="I61" s="68">
        <v>-12.4</v>
      </c>
      <c r="J61" s="68">
        <v>-14.4</v>
      </c>
      <c r="K61" s="68">
        <v>-19</v>
      </c>
      <c r="L61" s="68">
        <v>-23.3</v>
      </c>
      <c r="M61" s="68">
        <v>-28.6</v>
      </c>
      <c r="N61" s="68">
        <v>-20.5</v>
      </c>
      <c r="O61" s="68">
        <v>-29.1</v>
      </c>
      <c r="P61" s="68">
        <v>-25.7</v>
      </c>
      <c r="Q61" s="68">
        <v>-26.5</v>
      </c>
      <c r="R61" s="68">
        <v>-23.6</v>
      </c>
      <c r="S61" s="68">
        <v>-17.8</v>
      </c>
      <c r="T61" s="68">
        <v>-12.9</v>
      </c>
      <c r="U61" s="68">
        <v>-10.5</v>
      </c>
      <c r="V61" s="68">
        <v>-4.2</v>
      </c>
      <c r="W61" s="68">
        <v>-5.6</v>
      </c>
      <c r="X61" s="68">
        <v>-6.5</v>
      </c>
      <c r="Y61" s="68">
        <v>-6.2</v>
      </c>
      <c r="Z61" s="68">
        <v>-6.2</v>
      </c>
      <c r="AA61" s="68">
        <v>-3.9</v>
      </c>
      <c r="AB61" s="68">
        <v>-3.8</v>
      </c>
      <c r="AC61" s="68">
        <v>0.1</v>
      </c>
      <c r="AD61" s="68">
        <v>-3.3</v>
      </c>
      <c r="AE61" s="68">
        <v>-2.2999999999999998</v>
      </c>
      <c r="AF61" s="68">
        <v>-2.6</v>
      </c>
      <c r="AG61" s="68">
        <v>-4.0999999999999996</v>
      </c>
      <c r="AH61" s="68">
        <v>-4</v>
      </c>
      <c r="AI61" s="68">
        <v>-12.4</v>
      </c>
      <c r="AJ61" s="68">
        <v>-9.1</v>
      </c>
      <c r="AK61" s="68">
        <v>-11.6</v>
      </c>
      <c r="AL61" s="68">
        <v>-4.4000000000000004</v>
      </c>
      <c r="AM61" s="68">
        <v>-8.9</v>
      </c>
      <c r="AN61" s="68">
        <v>-11.9</v>
      </c>
      <c r="AO61" s="68">
        <v>-19.100000000000001</v>
      </c>
      <c r="AP61" s="68">
        <v>-19.100000000000001</v>
      </c>
      <c r="AQ61" s="68">
        <v>-20.399999999999999</v>
      </c>
      <c r="AR61" s="68">
        <v>-21.2</v>
      </c>
      <c r="AS61" s="68">
        <v>-20.7</v>
      </c>
      <c r="AT61" s="68">
        <v>-24.7</v>
      </c>
      <c r="AU61" s="68">
        <v>-24.3</v>
      </c>
      <c r="AV61" s="68">
        <v>-25.1</v>
      </c>
      <c r="AW61" s="68">
        <v>-27.1</v>
      </c>
      <c r="AX61" s="68">
        <v>-22.1</v>
      </c>
      <c r="AY61" s="68">
        <v>-24.9</v>
      </c>
      <c r="AZ61" s="68">
        <v>-24</v>
      </c>
      <c r="BA61" s="68">
        <v>-23.6</v>
      </c>
      <c r="BB61" s="68">
        <v>-23.6</v>
      </c>
      <c r="BC61" s="68">
        <v>-21.4</v>
      </c>
      <c r="BD61" s="68">
        <v>-22.1</v>
      </c>
      <c r="BE61" s="68">
        <v>-23.3</v>
      </c>
      <c r="BF61" s="68">
        <v>-25.7</v>
      </c>
      <c r="BG61" s="68">
        <v>-26.1</v>
      </c>
      <c r="BH61" s="68">
        <v>-24.5</v>
      </c>
      <c r="BI61" s="68">
        <v>-25.3</v>
      </c>
      <c r="BJ61" s="68">
        <v>-23.2</v>
      </c>
      <c r="BK61" s="68">
        <v>-20.100000000000001</v>
      </c>
      <c r="BL61" s="68">
        <v>-19.3</v>
      </c>
      <c r="BM61" s="68">
        <v>-18.100000000000001</v>
      </c>
      <c r="BN61" s="68">
        <v>-16</v>
      </c>
      <c r="BO61" s="68">
        <v>-16.100000000000001</v>
      </c>
      <c r="BP61" s="68">
        <v>-12.3</v>
      </c>
      <c r="BQ61" s="68">
        <v>-11.2</v>
      </c>
      <c r="BR61" s="68">
        <v>-10.7</v>
      </c>
      <c r="BS61" s="68">
        <v>-7.9</v>
      </c>
      <c r="BT61" s="68">
        <v>-6.4</v>
      </c>
      <c r="BU61" s="68">
        <v>-1.7</v>
      </c>
      <c r="BV61" s="68">
        <v>-1.1000000000000001</v>
      </c>
      <c r="BW61" s="68">
        <v>-0.2</v>
      </c>
      <c r="BX61" s="68">
        <v>3.5</v>
      </c>
      <c r="BY61" s="68">
        <v>1.3</v>
      </c>
      <c r="BZ61" s="68">
        <v>1.8</v>
      </c>
      <c r="CA61" s="68">
        <v>-0.2</v>
      </c>
      <c r="CB61" s="68">
        <v>-0.2</v>
      </c>
      <c r="CC61" s="68">
        <v>-0.5</v>
      </c>
      <c r="CD61" s="68">
        <v>-0.8</v>
      </c>
      <c r="CE61" s="68">
        <v>-2.6</v>
      </c>
      <c r="CF61" s="68">
        <v>-0.4</v>
      </c>
      <c r="CG61" s="68">
        <v>-1.4</v>
      </c>
      <c r="CH61" s="68">
        <v>-0.4</v>
      </c>
      <c r="CI61" s="68">
        <v>-0.3</v>
      </c>
      <c r="CJ61" s="68">
        <v>1.5</v>
      </c>
      <c r="CK61" s="68">
        <v>1.9</v>
      </c>
      <c r="CL61" s="68">
        <v>3.8</v>
      </c>
      <c r="CM61" s="68">
        <v>4.5999999999999996</v>
      </c>
      <c r="CN61" s="68">
        <v>2.2000000000000002</v>
      </c>
      <c r="CO61" s="68">
        <v>2</v>
      </c>
      <c r="CP61" s="68">
        <v>1.9</v>
      </c>
      <c r="CQ61" s="68">
        <v>-0.5</v>
      </c>
      <c r="CR61" s="68">
        <v>2.1</v>
      </c>
      <c r="CS61" s="68">
        <v>3</v>
      </c>
      <c r="CT61" s="68">
        <v>0.1</v>
      </c>
      <c r="CU61" s="68">
        <v>1.4</v>
      </c>
      <c r="CV61" s="68">
        <v>2.9</v>
      </c>
      <c r="CW61" s="68">
        <v>2.5</v>
      </c>
      <c r="CX61" s="68">
        <v>2</v>
      </c>
      <c r="CY61" s="68">
        <v>1.6</v>
      </c>
      <c r="CZ61" s="68">
        <v>2.2000000000000002</v>
      </c>
      <c r="DA61" s="141">
        <v>2.4</v>
      </c>
      <c r="DB61" s="141">
        <v>1.3</v>
      </c>
      <c r="DC61" s="141">
        <v>2.6</v>
      </c>
      <c r="DD61" s="141">
        <v>3.5</v>
      </c>
      <c r="DE61" s="141">
        <v>2</v>
      </c>
      <c r="DF61" s="141">
        <v>3.3</v>
      </c>
      <c r="DG61" s="141">
        <v>2.8</v>
      </c>
      <c r="DH61" s="141">
        <v>2.2000000000000002</v>
      </c>
      <c r="DI61" s="141">
        <v>3.2</v>
      </c>
      <c r="DJ61" s="141">
        <v>3.1</v>
      </c>
      <c r="DK61" s="141">
        <v>3.2</v>
      </c>
      <c r="DL61" s="141">
        <v>3.7</v>
      </c>
      <c r="DM61" s="141">
        <v>1.1000000000000001</v>
      </c>
      <c r="DN61" s="141">
        <v>2</v>
      </c>
      <c r="DO61" s="141">
        <v>2.1</v>
      </c>
      <c r="DP61" s="141">
        <v>3.4</v>
      </c>
      <c r="DQ61" s="141">
        <v>4</v>
      </c>
      <c r="DR61" s="141">
        <v>4.7</v>
      </c>
      <c r="DS61" s="141">
        <v>2.7</v>
      </c>
      <c r="DT61" s="141">
        <v>4.0999999999999996</v>
      </c>
      <c r="DU61" s="141">
        <v>3.3</v>
      </c>
      <c r="DV61" s="141">
        <v>4.0999999999999996</v>
      </c>
      <c r="DW61" s="141">
        <v>3</v>
      </c>
      <c r="DX61" s="141">
        <v>2.2000000000000002</v>
      </c>
      <c r="DY61" s="141">
        <v>1.3</v>
      </c>
      <c r="DZ61" s="141">
        <v>0.7</v>
      </c>
      <c r="EA61" s="141">
        <v>1.9</v>
      </c>
      <c r="EB61" s="141">
        <v>2.7</v>
      </c>
      <c r="EC61" s="141">
        <v>3.2</v>
      </c>
      <c r="ED61" s="141">
        <v>4.2</v>
      </c>
      <c r="EE61" s="141">
        <v>4</v>
      </c>
      <c r="EF61" s="141">
        <v>3.3</v>
      </c>
      <c r="EG61" s="141">
        <v>2.9</v>
      </c>
      <c r="EH61" s="141">
        <v>3.3</v>
      </c>
      <c r="EI61" s="141">
        <v>1.7</v>
      </c>
      <c r="EJ61" s="141">
        <v>2.2000000000000002</v>
      </c>
      <c r="EK61" s="141">
        <v>0.1</v>
      </c>
      <c r="EL61" s="141">
        <v>1.5</v>
      </c>
      <c r="EM61" s="141">
        <v>0.9</v>
      </c>
      <c r="EN61" s="141">
        <v>2.9</v>
      </c>
      <c r="EO61" s="141">
        <v>3.2</v>
      </c>
      <c r="EP61" s="141">
        <v>2.1</v>
      </c>
      <c r="EQ61" s="141">
        <v>4.4000000000000004</v>
      </c>
      <c r="ER61" s="141">
        <v>-0.3</v>
      </c>
      <c r="ES61" s="141">
        <v>-31.7</v>
      </c>
      <c r="ET61" s="141">
        <v>-27.3</v>
      </c>
      <c r="EU61" s="141">
        <v>-21.2</v>
      </c>
      <c r="EV61" s="141">
        <v>-16.3</v>
      </c>
      <c r="EW61" s="141">
        <v>-11.1</v>
      </c>
      <c r="EX61" s="141">
        <v>-9.5</v>
      </c>
      <c r="EY61" s="141">
        <v>-6.2</v>
      </c>
      <c r="EZ61" s="141">
        <v>-9.8000000000000007</v>
      </c>
      <c r="FA61" s="141">
        <v>-10.3</v>
      </c>
      <c r="FB61" s="141">
        <v>-10.6</v>
      </c>
      <c r="FC61" s="141">
        <v>-16</v>
      </c>
      <c r="FD61" s="141">
        <v>-10.8</v>
      </c>
      <c r="FE61" s="141">
        <v>-6.6</v>
      </c>
      <c r="FF61" s="141">
        <v>-1.9</v>
      </c>
      <c r="FG61" s="141">
        <v>2.4</v>
      </c>
      <c r="FH61" s="141">
        <v>-0.6</v>
      </c>
      <c r="FI61" s="141">
        <v>2.2000000000000002</v>
      </c>
      <c r="FJ61" s="141">
        <v>5.9</v>
      </c>
      <c r="FK61" s="141">
        <v>3.8</v>
      </c>
      <c r="FL61" s="141">
        <v>5</v>
      </c>
      <c r="FM61" s="141">
        <v>4.9000000000000004</v>
      </c>
      <c r="FN61" s="141">
        <v>4.0999999999999996</v>
      </c>
      <c r="FO61" s="141">
        <v>2.9</v>
      </c>
      <c r="FP61" s="141">
        <v>1.7</v>
      </c>
      <c r="FQ61" s="141">
        <v>0.9</v>
      </c>
      <c r="FR61" s="141">
        <v>5.2</v>
      </c>
      <c r="FS61" s="141">
        <v>2.9</v>
      </c>
      <c r="FT61" s="141">
        <v>2</v>
      </c>
      <c r="FU61" s="141">
        <v>3.2</v>
      </c>
      <c r="FV61" s="141">
        <v>2.2999999999999998</v>
      </c>
      <c r="FW61" s="141">
        <v>0.3</v>
      </c>
      <c r="FX61" s="141">
        <v>2.2999999999999998</v>
      </c>
      <c r="FY61" s="141">
        <v>1.9</v>
      </c>
      <c r="FZ61" s="141">
        <v>3.1</v>
      </c>
      <c r="GA61" s="141">
        <v>5.3</v>
      </c>
      <c r="GB61" s="141">
        <v>6</v>
      </c>
      <c r="GC61" s="141">
        <v>6.1</v>
      </c>
      <c r="GD61" s="141">
        <v>6.6</v>
      </c>
      <c r="GE61" s="141">
        <v>3.4</v>
      </c>
      <c r="GF61" s="141">
        <v>5.7</v>
      </c>
      <c r="GG61" s="141">
        <v>5.0999999999999996</v>
      </c>
      <c r="GH61" s="141">
        <v>2.5</v>
      </c>
      <c r="GI61" s="141">
        <v>2.6</v>
      </c>
      <c r="GJ61" s="141">
        <v>2.2000000000000002</v>
      </c>
      <c r="GK61" s="141">
        <v>4.5999999999999996</v>
      </c>
      <c r="GL61" s="141">
        <v>2.7</v>
      </c>
      <c r="GM61" s="141">
        <v>1.5</v>
      </c>
      <c r="GN61" s="141">
        <v>2.5</v>
      </c>
      <c r="GO61" s="141">
        <v>3.6</v>
      </c>
      <c r="GP61" s="141">
        <v>2</v>
      </c>
      <c r="GQ61" s="141">
        <v>3</v>
      </c>
      <c r="GR61" s="141">
        <v>2.5</v>
      </c>
      <c r="GS61" s="141">
        <v>1.1000000000000001</v>
      </c>
      <c r="GT61" s="141">
        <v>2</v>
      </c>
      <c r="GU61" s="141">
        <v>2.7</v>
      </c>
      <c r="GV61" s="141">
        <v>2.7</v>
      </c>
      <c r="GW61" s="141">
        <v>3.9</v>
      </c>
      <c r="GX61" s="141">
        <v>3.2</v>
      </c>
      <c r="GY61" s="141">
        <v>3.8</v>
      </c>
      <c r="GZ61" s="141">
        <v>3.7</v>
      </c>
      <c r="HA61" s="141">
        <v>2.5</v>
      </c>
      <c r="HB61" s="141">
        <v>2.5</v>
      </c>
      <c r="HC61" s="141">
        <v>2.8</v>
      </c>
      <c r="HD61" s="141">
        <v>4</v>
      </c>
      <c r="HE61" s="141">
        <v>3.4</v>
      </c>
      <c r="HF61" s="141">
        <v>3.6</v>
      </c>
      <c r="HG61" s="141">
        <v>4.5999999999999996</v>
      </c>
      <c r="HH61" s="141">
        <v>6.6</v>
      </c>
      <c r="HI61" s="141">
        <v>6.3</v>
      </c>
      <c r="HJ61" s="141">
        <v>4.5</v>
      </c>
      <c r="HK61" s="141">
        <v>3.8</v>
      </c>
      <c r="HL61" s="141">
        <v>3.6</v>
      </c>
      <c r="HM61" s="141">
        <v>5</v>
      </c>
      <c r="HN61" s="141">
        <v>5.7</v>
      </c>
    </row>
    <row r="62" spans="1:222" x14ac:dyDescent="0.25">
      <c r="A62" s="41" t="s">
        <v>69</v>
      </c>
      <c r="B62" s="68">
        <v>20.2</v>
      </c>
      <c r="C62" s="68">
        <v>22.4</v>
      </c>
      <c r="D62" s="68">
        <v>19.5</v>
      </c>
      <c r="E62" s="68">
        <v>22.2</v>
      </c>
      <c r="F62" s="68">
        <v>20.9</v>
      </c>
      <c r="G62" s="68">
        <v>20.8</v>
      </c>
      <c r="H62" s="68">
        <v>20.7</v>
      </c>
      <c r="I62" s="68">
        <v>17.2</v>
      </c>
      <c r="J62" s="68">
        <v>15.2</v>
      </c>
      <c r="K62" s="68">
        <v>11.6</v>
      </c>
      <c r="L62" s="68">
        <v>-1.3</v>
      </c>
      <c r="M62" s="68">
        <v>1</v>
      </c>
      <c r="N62" s="68">
        <v>4.3</v>
      </c>
      <c r="O62" s="68">
        <v>-16</v>
      </c>
      <c r="P62" s="68">
        <v>-13.2</v>
      </c>
      <c r="Q62" s="68">
        <v>-24</v>
      </c>
      <c r="R62" s="68">
        <v>-18.5</v>
      </c>
      <c r="S62" s="68">
        <v>-17.899999999999999</v>
      </c>
      <c r="T62" s="68">
        <v>-18.7</v>
      </c>
      <c r="U62" s="68">
        <v>-17.3</v>
      </c>
      <c r="V62" s="68">
        <v>-6.5</v>
      </c>
      <c r="W62" s="68">
        <v>-15.9</v>
      </c>
      <c r="X62" s="68">
        <v>-12.1</v>
      </c>
      <c r="Y62" s="68">
        <v>-12.1</v>
      </c>
      <c r="Z62" s="68">
        <v>-11.4</v>
      </c>
      <c r="AA62" s="68">
        <v>-11.7</v>
      </c>
      <c r="AB62" s="68">
        <v>-9.4</v>
      </c>
      <c r="AC62" s="68">
        <v>-5.4</v>
      </c>
      <c r="AD62" s="68">
        <v>-12</v>
      </c>
      <c r="AE62" s="68">
        <v>-12.8</v>
      </c>
      <c r="AF62" s="68">
        <v>-16.5</v>
      </c>
      <c r="AG62" s="68">
        <v>-12.1</v>
      </c>
      <c r="AH62" s="68">
        <v>-13.1</v>
      </c>
      <c r="AI62" s="68">
        <v>-9.6</v>
      </c>
      <c r="AJ62" s="68">
        <v>-8.1999999999999993</v>
      </c>
      <c r="AK62" s="68">
        <v>-6.5</v>
      </c>
      <c r="AL62" s="68">
        <v>-5.7</v>
      </c>
      <c r="AM62" s="68">
        <v>1.5</v>
      </c>
      <c r="AN62" s="68">
        <v>-2.1</v>
      </c>
      <c r="AO62" s="68">
        <v>-0.8</v>
      </c>
      <c r="AP62" s="68">
        <v>-2.2000000000000002</v>
      </c>
      <c r="AQ62" s="68">
        <v>0.5</v>
      </c>
      <c r="AR62" s="68">
        <v>0.9</v>
      </c>
      <c r="AS62" s="68">
        <v>1.3</v>
      </c>
      <c r="AT62" s="68">
        <v>4.9000000000000004</v>
      </c>
      <c r="AU62" s="68">
        <v>5.7</v>
      </c>
      <c r="AV62" s="68">
        <v>4.4000000000000004</v>
      </c>
      <c r="AW62" s="68">
        <v>2.7</v>
      </c>
      <c r="AX62" s="68">
        <v>4.2</v>
      </c>
      <c r="AY62" s="68">
        <v>0.7</v>
      </c>
      <c r="AZ62" s="68">
        <v>0.6</v>
      </c>
      <c r="BA62" s="68">
        <v>5.7</v>
      </c>
      <c r="BB62" s="68">
        <v>1</v>
      </c>
      <c r="BC62" s="68">
        <v>3</v>
      </c>
      <c r="BD62" s="68">
        <v>6.3</v>
      </c>
      <c r="BE62" s="68">
        <v>3.3</v>
      </c>
      <c r="BF62" s="68">
        <v>3.2</v>
      </c>
      <c r="BG62" s="68">
        <v>5.3</v>
      </c>
      <c r="BH62" s="68">
        <v>5.4</v>
      </c>
      <c r="BI62" s="68">
        <v>7.7</v>
      </c>
      <c r="BJ62" s="68">
        <v>5.3</v>
      </c>
      <c r="BK62" s="68">
        <v>3.7</v>
      </c>
      <c r="BL62" s="68">
        <v>3.6</v>
      </c>
      <c r="BM62" s="68">
        <v>2.6</v>
      </c>
      <c r="BN62" s="68">
        <v>10</v>
      </c>
      <c r="BO62" s="68">
        <v>9.3000000000000007</v>
      </c>
      <c r="BP62" s="68">
        <v>5.7</v>
      </c>
      <c r="BQ62" s="68">
        <v>2.7</v>
      </c>
      <c r="BR62" s="68">
        <v>2.6</v>
      </c>
      <c r="BS62" s="68">
        <v>2.7</v>
      </c>
      <c r="BT62" s="68">
        <v>9</v>
      </c>
      <c r="BU62" s="68">
        <v>1.9</v>
      </c>
      <c r="BV62" s="68">
        <v>1.7</v>
      </c>
      <c r="BW62" s="68">
        <v>7.1</v>
      </c>
      <c r="BX62" s="68">
        <v>8.6999999999999993</v>
      </c>
      <c r="BY62" s="68">
        <v>5.0999999999999996</v>
      </c>
      <c r="BZ62" s="68">
        <v>9</v>
      </c>
      <c r="CA62" s="68">
        <v>8</v>
      </c>
      <c r="CB62" s="68">
        <v>12.2</v>
      </c>
      <c r="CC62" s="68">
        <v>9.4</v>
      </c>
      <c r="CD62" s="68">
        <v>5.8</v>
      </c>
      <c r="CE62" s="68">
        <v>9.4</v>
      </c>
      <c r="CF62" s="68">
        <v>7.7</v>
      </c>
      <c r="CG62" s="68">
        <v>7.2</v>
      </c>
      <c r="CH62" s="68">
        <v>3.6</v>
      </c>
      <c r="CI62" s="68">
        <v>7.8</v>
      </c>
      <c r="CJ62" s="68">
        <v>11.2</v>
      </c>
      <c r="CK62" s="68">
        <v>20</v>
      </c>
      <c r="CL62" s="68">
        <v>7</v>
      </c>
      <c r="CM62" s="68">
        <v>24.3</v>
      </c>
      <c r="CN62" s="68">
        <v>18.2</v>
      </c>
      <c r="CO62" s="68">
        <v>17.899999999999999</v>
      </c>
      <c r="CP62" s="68">
        <v>12.4</v>
      </c>
      <c r="CQ62" s="68">
        <v>14.1</v>
      </c>
      <c r="CR62" s="68">
        <v>14.8</v>
      </c>
      <c r="CS62" s="68">
        <v>3.8</v>
      </c>
      <c r="CT62" s="68">
        <v>3.2</v>
      </c>
      <c r="CU62" s="68">
        <v>12.7</v>
      </c>
      <c r="CV62" s="68">
        <v>8.4</v>
      </c>
      <c r="CW62" s="68">
        <v>5.2</v>
      </c>
      <c r="CX62" s="68">
        <v>9.8000000000000007</v>
      </c>
      <c r="CY62" s="68">
        <v>6.5</v>
      </c>
      <c r="CZ62" s="68">
        <v>8.6999999999999993</v>
      </c>
      <c r="DA62" s="138">
        <v>17.7</v>
      </c>
      <c r="DB62" s="138">
        <v>-8.1999999999999993</v>
      </c>
      <c r="DC62" s="138">
        <v>2.9</v>
      </c>
      <c r="DD62" s="138">
        <v>3.4</v>
      </c>
      <c r="DE62" s="138">
        <v>-0.3</v>
      </c>
      <c r="DF62" s="138">
        <v>-6.3</v>
      </c>
      <c r="DG62" s="138">
        <v>-0.9</v>
      </c>
      <c r="DH62" s="138">
        <v>3</v>
      </c>
      <c r="DI62" s="138">
        <v>16.899999999999999</v>
      </c>
      <c r="DJ62" s="138">
        <v>13.5</v>
      </c>
      <c r="DK62" s="138">
        <v>10.9</v>
      </c>
      <c r="DL62" s="138">
        <v>9</v>
      </c>
      <c r="DM62" s="138">
        <v>8.5</v>
      </c>
      <c r="DN62" s="138">
        <v>10.3</v>
      </c>
      <c r="DO62" s="138">
        <v>10.6</v>
      </c>
      <c r="DP62" s="138">
        <v>9.8000000000000007</v>
      </c>
      <c r="DQ62" s="138">
        <v>9.6999999999999993</v>
      </c>
      <c r="DR62" s="138">
        <v>10</v>
      </c>
      <c r="DS62" s="138">
        <v>9.6999999999999993</v>
      </c>
      <c r="DT62" s="138">
        <v>6.5</v>
      </c>
      <c r="DU62" s="138">
        <v>8.6999999999999993</v>
      </c>
      <c r="DV62" s="138">
        <v>10.4</v>
      </c>
      <c r="DW62" s="138">
        <v>6.8</v>
      </c>
      <c r="DX62" s="138">
        <v>9.1999999999999993</v>
      </c>
      <c r="DY62" s="138">
        <v>6.9</v>
      </c>
      <c r="DZ62" s="138">
        <v>13.2</v>
      </c>
      <c r="EA62" s="138">
        <v>10.199999999999999</v>
      </c>
      <c r="EB62" s="138">
        <v>6.8</v>
      </c>
      <c r="EC62" s="138">
        <v>10.3</v>
      </c>
      <c r="ED62" s="138">
        <v>4.7</v>
      </c>
      <c r="EE62" s="138">
        <v>2.1</v>
      </c>
      <c r="EF62" s="138">
        <v>12.2</v>
      </c>
      <c r="EG62" s="138">
        <v>10.4</v>
      </c>
      <c r="EH62" s="138">
        <v>7.4</v>
      </c>
      <c r="EI62" s="138">
        <v>8.8000000000000007</v>
      </c>
      <c r="EJ62" s="138">
        <v>10.8</v>
      </c>
      <c r="EK62" s="138">
        <v>6.5</v>
      </c>
      <c r="EL62" s="138">
        <v>5.8</v>
      </c>
      <c r="EM62" s="138">
        <v>4.2</v>
      </c>
      <c r="EN62" s="138">
        <v>7.4</v>
      </c>
      <c r="EO62" s="138">
        <v>6.9</v>
      </c>
      <c r="EP62" s="138">
        <v>11</v>
      </c>
      <c r="EQ62" s="138">
        <v>13.2</v>
      </c>
      <c r="ER62" s="138">
        <v>10</v>
      </c>
      <c r="ES62" s="138">
        <v>-28.2</v>
      </c>
      <c r="ET62" s="138">
        <v>-21.9</v>
      </c>
      <c r="EU62" s="138">
        <v>-13.8</v>
      </c>
      <c r="EV62" s="138">
        <v>-9.4</v>
      </c>
      <c r="EW62" s="138">
        <v>1.7</v>
      </c>
      <c r="EX62" s="138">
        <v>0.5</v>
      </c>
      <c r="EY62" s="138">
        <v>5.2</v>
      </c>
      <c r="EZ62" s="138">
        <v>1</v>
      </c>
      <c r="FA62" s="138">
        <v>1.1000000000000001</v>
      </c>
      <c r="FB62" s="138">
        <v>0.3</v>
      </c>
      <c r="FC62" s="138">
        <v>10.9</v>
      </c>
      <c r="FD62" s="138">
        <v>4.2</v>
      </c>
      <c r="FE62" s="138">
        <v>7</v>
      </c>
      <c r="FF62" s="138">
        <v>10.199999999999999</v>
      </c>
      <c r="FG62" s="138">
        <v>9</v>
      </c>
      <c r="FH62" s="138">
        <v>9.6999999999999993</v>
      </c>
      <c r="FI62" s="138">
        <v>9.1</v>
      </c>
      <c r="FJ62" s="138">
        <v>8.6999999999999993</v>
      </c>
      <c r="FK62" s="138">
        <v>5.3</v>
      </c>
      <c r="FL62" s="138">
        <v>3.4</v>
      </c>
      <c r="FM62" s="138">
        <v>4.4000000000000004</v>
      </c>
      <c r="FN62" s="138">
        <v>5.6</v>
      </c>
      <c r="FO62" s="138">
        <v>3.3</v>
      </c>
      <c r="FP62" s="138">
        <v>1.2</v>
      </c>
      <c r="FQ62" s="138">
        <v>1</v>
      </c>
      <c r="FR62" s="138">
        <v>8.1999999999999993</v>
      </c>
      <c r="FS62" s="138">
        <v>9.8000000000000007</v>
      </c>
      <c r="FT62" s="138">
        <v>11.2</v>
      </c>
      <c r="FU62" s="138">
        <v>9.6999999999999993</v>
      </c>
      <c r="FV62" s="138">
        <v>4.8</v>
      </c>
      <c r="FW62" s="138">
        <v>5.6</v>
      </c>
      <c r="FX62" s="138">
        <v>12.6</v>
      </c>
      <c r="FY62" s="138">
        <v>10.5</v>
      </c>
      <c r="FZ62" s="138">
        <v>8.3000000000000007</v>
      </c>
      <c r="GA62" s="138">
        <v>3.5</v>
      </c>
      <c r="GB62" s="138">
        <v>5.8</v>
      </c>
      <c r="GC62" s="138">
        <v>0.8</v>
      </c>
      <c r="GD62" s="138">
        <v>9.1</v>
      </c>
      <c r="GE62" s="138">
        <v>6.1</v>
      </c>
      <c r="GF62" s="138">
        <v>5.5</v>
      </c>
      <c r="GG62" s="138">
        <v>4.9000000000000004</v>
      </c>
      <c r="GH62" s="138">
        <v>6.1</v>
      </c>
      <c r="GI62" s="138">
        <v>6.8</v>
      </c>
      <c r="GJ62" s="138">
        <v>6.8</v>
      </c>
      <c r="GK62" s="138">
        <v>8.8000000000000007</v>
      </c>
      <c r="GL62" s="138">
        <v>10.5</v>
      </c>
      <c r="GM62" s="138">
        <v>8.9</v>
      </c>
      <c r="GN62" s="138">
        <v>7.3</v>
      </c>
      <c r="GO62" s="138">
        <v>10.5</v>
      </c>
      <c r="GP62" s="138">
        <v>7.7</v>
      </c>
      <c r="GQ62" s="138">
        <v>9.1999999999999993</v>
      </c>
      <c r="GR62" s="138">
        <v>10.1</v>
      </c>
      <c r="GS62" s="138">
        <v>4.9000000000000004</v>
      </c>
      <c r="GT62" s="138">
        <v>12</v>
      </c>
      <c r="GU62" s="138">
        <v>12.8</v>
      </c>
      <c r="GV62" s="138">
        <v>11.3</v>
      </c>
      <c r="GW62" s="138">
        <v>5.4</v>
      </c>
      <c r="GX62" s="138">
        <v>8.1</v>
      </c>
      <c r="GY62" s="138">
        <v>7.1</v>
      </c>
      <c r="GZ62" s="138">
        <v>10.3</v>
      </c>
      <c r="HA62" s="138">
        <v>8.3000000000000007</v>
      </c>
      <c r="HB62" s="138">
        <v>-1.1000000000000001</v>
      </c>
      <c r="HC62" s="138">
        <v>-2.5</v>
      </c>
      <c r="HD62" s="138">
        <v>-6.1</v>
      </c>
      <c r="HE62" s="138">
        <v>-3.1</v>
      </c>
      <c r="HF62" s="138">
        <v>-5</v>
      </c>
      <c r="HG62" s="138">
        <v>-7.3</v>
      </c>
      <c r="HH62" s="138">
        <v>-2.4</v>
      </c>
      <c r="HI62" s="138">
        <v>-1.5</v>
      </c>
      <c r="HJ62" s="138">
        <v>-2.2999999999999998</v>
      </c>
      <c r="HK62" s="138">
        <v>-1.3</v>
      </c>
      <c r="HL62" s="138">
        <v>-4.4000000000000004</v>
      </c>
      <c r="HM62" s="138">
        <v>-3.4</v>
      </c>
      <c r="HN62" s="138">
        <v>-4.0999999999999996</v>
      </c>
    </row>
    <row r="63" spans="1:222" x14ac:dyDescent="0.25">
      <c r="A63" s="41" t="s">
        <v>70</v>
      </c>
      <c r="B63" s="68">
        <v>24.8</v>
      </c>
      <c r="C63" s="68">
        <v>26.2</v>
      </c>
      <c r="D63" s="68">
        <v>31.4</v>
      </c>
      <c r="E63" s="68">
        <v>26.4</v>
      </c>
      <c r="F63" s="68">
        <v>30.7</v>
      </c>
      <c r="G63" s="68">
        <v>25.9</v>
      </c>
      <c r="H63" s="68">
        <v>28.9</v>
      </c>
      <c r="I63" s="68">
        <v>26.6</v>
      </c>
      <c r="J63" s="68">
        <v>15.9</v>
      </c>
      <c r="K63" s="68">
        <v>22.9</v>
      </c>
      <c r="L63" s="68">
        <v>5.7</v>
      </c>
      <c r="M63" s="68">
        <v>-2.6</v>
      </c>
      <c r="N63" s="68">
        <v>-8.5</v>
      </c>
      <c r="O63" s="68">
        <v>-14.2</v>
      </c>
      <c r="P63" s="68">
        <v>-25.6</v>
      </c>
      <c r="Q63" s="68">
        <v>-17.600000000000001</v>
      </c>
      <c r="R63" s="68">
        <v>-19.100000000000001</v>
      </c>
      <c r="S63" s="68">
        <v>-18.600000000000001</v>
      </c>
      <c r="T63" s="68">
        <v>-14</v>
      </c>
      <c r="U63" s="68">
        <v>-2.6</v>
      </c>
      <c r="V63" s="68">
        <v>-8.5</v>
      </c>
      <c r="W63" s="68">
        <v>-9.1</v>
      </c>
      <c r="X63" s="68">
        <v>-7.7</v>
      </c>
      <c r="Y63" s="68">
        <v>-3.8</v>
      </c>
      <c r="Z63" s="68">
        <v>-5.3</v>
      </c>
      <c r="AA63" s="68">
        <v>-5.6</v>
      </c>
      <c r="AB63" s="68">
        <v>-6.2</v>
      </c>
      <c r="AC63" s="68">
        <v>5</v>
      </c>
      <c r="AD63" s="68">
        <v>5.0999999999999996</v>
      </c>
      <c r="AE63" s="68">
        <v>16.899999999999999</v>
      </c>
      <c r="AF63" s="68">
        <v>8.9</v>
      </c>
      <c r="AG63" s="68">
        <v>20.3</v>
      </c>
      <c r="AH63" s="68">
        <v>9.5</v>
      </c>
      <c r="AI63" s="68">
        <v>12.4</v>
      </c>
      <c r="AJ63" s="68">
        <v>7</v>
      </c>
      <c r="AK63" s="68">
        <v>13.9</v>
      </c>
      <c r="AL63" s="68">
        <v>0.1</v>
      </c>
      <c r="AM63" s="68">
        <v>11.1</v>
      </c>
      <c r="AN63" s="68">
        <v>-5.9</v>
      </c>
      <c r="AO63" s="68">
        <v>10.199999999999999</v>
      </c>
      <c r="AP63" s="68">
        <v>18.3</v>
      </c>
      <c r="AQ63" s="68">
        <v>13.1</v>
      </c>
      <c r="AR63" s="68">
        <v>-2.1</v>
      </c>
      <c r="AS63" s="68">
        <v>-4.4000000000000004</v>
      </c>
      <c r="AT63" s="68">
        <v>14.9</v>
      </c>
      <c r="AU63" s="68">
        <v>13.6</v>
      </c>
      <c r="AV63" s="68">
        <v>16.3</v>
      </c>
      <c r="AW63" s="68">
        <v>13.6</v>
      </c>
      <c r="AX63" s="68">
        <v>0.6</v>
      </c>
      <c r="AY63" s="68">
        <v>6.7</v>
      </c>
      <c r="AZ63" s="68">
        <v>1.5</v>
      </c>
      <c r="BA63" s="68">
        <v>9.1999999999999993</v>
      </c>
      <c r="BB63" s="68">
        <v>-0.3</v>
      </c>
      <c r="BC63" s="68">
        <v>4.5999999999999996</v>
      </c>
      <c r="BD63" s="68">
        <v>-3.8</v>
      </c>
      <c r="BE63" s="68">
        <v>0.8</v>
      </c>
      <c r="BF63" s="68">
        <v>10.199999999999999</v>
      </c>
      <c r="BG63" s="68">
        <v>-5.2</v>
      </c>
      <c r="BH63" s="68">
        <v>-6.3</v>
      </c>
      <c r="BI63" s="68">
        <v>1.7</v>
      </c>
      <c r="BJ63" s="68">
        <v>1.6</v>
      </c>
      <c r="BK63" s="68">
        <v>-11.8</v>
      </c>
      <c r="BL63" s="68">
        <v>-6.1</v>
      </c>
      <c r="BM63" s="68">
        <v>-4.5999999999999996</v>
      </c>
      <c r="BN63" s="68">
        <v>-6</v>
      </c>
      <c r="BO63" s="68">
        <v>16.399999999999999</v>
      </c>
      <c r="BP63" s="68">
        <v>13.9</v>
      </c>
      <c r="BQ63" s="68">
        <v>2.6</v>
      </c>
      <c r="BR63" s="68">
        <v>5.8</v>
      </c>
      <c r="BS63" s="68">
        <v>15.6</v>
      </c>
      <c r="BT63" s="68">
        <v>-8.1999999999999993</v>
      </c>
      <c r="BU63" s="68">
        <v>-1.2</v>
      </c>
      <c r="BV63" s="68">
        <v>9.4</v>
      </c>
      <c r="BW63" s="68">
        <v>-1.3</v>
      </c>
      <c r="BX63" s="68">
        <v>-2</v>
      </c>
      <c r="BY63" s="68">
        <v>3.6</v>
      </c>
      <c r="BZ63" s="68">
        <v>19</v>
      </c>
      <c r="CA63" s="68">
        <v>2.1</v>
      </c>
      <c r="CB63" s="68">
        <v>11.9</v>
      </c>
      <c r="CC63" s="68">
        <v>7.5</v>
      </c>
      <c r="CD63" s="68">
        <v>8.8000000000000007</v>
      </c>
      <c r="CE63" s="68">
        <v>17</v>
      </c>
      <c r="CF63" s="68">
        <v>18.8</v>
      </c>
      <c r="CG63" s="68">
        <v>13.4</v>
      </c>
      <c r="CH63" s="68">
        <v>24</v>
      </c>
      <c r="CI63" s="68">
        <v>17.8</v>
      </c>
      <c r="CJ63" s="68">
        <v>10.1</v>
      </c>
      <c r="CK63" s="68">
        <v>23.8</v>
      </c>
      <c r="CL63" s="68">
        <v>20.399999999999999</v>
      </c>
      <c r="CM63" s="68">
        <v>4.9000000000000004</v>
      </c>
      <c r="CN63" s="68">
        <v>5.8</v>
      </c>
      <c r="CO63" s="68">
        <v>13</v>
      </c>
      <c r="CP63" s="68">
        <v>22.7</v>
      </c>
      <c r="CQ63" s="68">
        <v>13.5</v>
      </c>
      <c r="CR63" s="68">
        <v>15.1</v>
      </c>
      <c r="CS63" s="68">
        <v>11.9</v>
      </c>
      <c r="CT63" s="68">
        <v>28.2</v>
      </c>
      <c r="CU63" s="68">
        <v>21.5</v>
      </c>
      <c r="CV63" s="68">
        <v>22.1</v>
      </c>
      <c r="CW63" s="68">
        <v>8.6</v>
      </c>
      <c r="CX63" s="68">
        <v>14.5</v>
      </c>
      <c r="CY63" s="68">
        <v>16.600000000000001</v>
      </c>
      <c r="CZ63" s="68">
        <v>20.399999999999999</v>
      </c>
      <c r="DA63" s="138">
        <v>21.9</v>
      </c>
      <c r="DB63" s="138">
        <v>30.3</v>
      </c>
      <c r="DC63" s="138">
        <v>10.8</v>
      </c>
      <c r="DD63" s="138">
        <v>19.7</v>
      </c>
      <c r="DE63" s="138">
        <v>18.899999999999999</v>
      </c>
      <c r="DF63" s="138">
        <v>13.4</v>
      </c>
      <c r="DG63" s="138">
        <v>15.6</v>
      </c>
      <c r="DH63" s="138">
        <v>28.6</v>
      </c>
      <c r="DI63" s="138">
        <v>11.9</v>
      </c>
      <c r="DJ63" s="138">
        <v>11.9</v>
      </c>
      <c r="DK63" s="138">
        <v>31.1</v>
      </c>
      <c r="DL63" s="138">
        <v>23.6</v>
      </c>
      <c r="DM63" s="138">
        <v>16.8</v>
      </c>
      <c r="DN63" s="138">
        <v>24.2</v>
      </c>
      <c r="DO63" s="138">
        <v>28.7</v>
      </c>
      <c r="DP63" s="138">
        <v>31.2</v>
      </c>
      <c r="DQ63" s="138">
        <v>19.7</v>
      </c>
      <c r="DR63" s="138">
        <v>33.6</v>
      </c>
      <c r="DS63" s="138">
        <v>16.7</v>
      </c>
      <c r="DT63" s="138">
        <v>5.7</v>
      </c>
      <c r="DU63" s="138">
        <v>11.1</v>
      </c>
      <c r="DV63" s="138">
        <v>2.4</v>
      </c>
      <c r="DW63" s="138">
        <v>21.9</v>
      </c>
      <c r="DX63" s="138">
        <v>10.1</v>
      </c>
      <c r="DY63" s="138">
        <v>9</v>
      </c>
      <c r="DZ63" s="138">
        <v>17.100000000000001</v>
      </c>
      <c r="EA63" s="138">
        <v>20.100000000000001</v>
      </c>
      <c r="EB63" s="138">
        <v>10.6</v>
      </c>
      <c r="EC63" s="138">
        <v>12.7</v>
      </c>
      <c r="ED63" s="138">
        <v>29</v>
      </c>
      <c r="EE63" s="138">
        <v>15.2</v>
      </c>
      <c r="EF63" s="138">
        <v>25</v>
      </c>
      <c r="EG63" s="138">
        <v>12.3</v>
      </c>
      <c r="EH63" s="138">
        <v>26.6</v>
      </c>
      <c r="EI63" s="138">
        <v>17</v>
      </c>
      <c r="EJ63" s="138">
        <v>16.600000000000001</v>
      </c>
      <c r="EK63" s="138">
        <v>21.6</v>
      </c>
      <c r="EL63" s="138">
        <v>20.5</v>
      </c>
      <c r="EM63" s="138">
        <v>20.399999999999999</v>
      </c>
      <c r="EN63" s="138">
        <v>5.4</v>
      </c>
      <c r="EO63" s="138">
        <v>16.7</v>
      </c>
      <c r="EP63" s="138">
        <v>15.6</v>
      </c>
      <c r="EQ63" s="138">
        <v>32.299999999999997</v>
      </c>
      <c r="ER63" s="138">
        <v>8</v>
      </c>
      <c r="ES63" s="138">
        <v>-29.8</v>
      </c>
      <c r="ET63" s="138">
        <v>-21.2</v>
      </c>
      <c r="EU63" s="138">
        <v>-6.9</v>
      </c>
      <c r="EV63" s="138">
        <v>7.4</v>
      </c>
      <c r="EW63" s="138">
        <v>11.8</v>
      </c>
      <c r="EX63" s="138">
        <v>15</v>
      </c>
      <c r="EY63" s="138">
        <v>2.5</v>
      </c>
      <c r="EZ63" s="138">
        <v>-11</v>
      </c>
      <c r="FA63" s="138">
        <v>-10.199999999999999</v>
      </c>
      <c r="FB63" s="138">
        <v>-23.9</v>
      </c>
      <c r="FC63" s="138">
        <v>-15</v>
      </c>
      <c r="FD63" s="138">
        <v>-7.7</v>
      </c>
      <c r="FE63" s="138">
        <v>5.2</v>
      </c>
      <c r="FF63" s="138">
        <v>17</v>
      </c>
      <c r="FG63" s="138">
        <v>25.9</v>
      </c>
      <c r="FH63" s="138">
        <v>14.9</v>
      </c>
      <c r="FI63" s="138">
        <v>18.399999999999999</v>
      </c>
      <c r="FJ63" s="138">
        <v>8.1</v>
      </c>
      <c r="FK63" s="138">
        <v>0.6</v>
      </c>
      <c r="FL63" s="138">
        <v>4.4000000000000004</v>
      </c>
      <c r="FM63" s="138">
        <v>10.9</v>
      </c>
      <c r="FN63" s="138">
        <v>13.9</v>
      </c>
      <c r="FO63" s="138">
        <v>16.600000000000001</v>
      </c>
      <c r="FP63" s="138">
        <v>19.3</v>
      </c>
      <c r="FQ63" s="138">
        <v>25.7</v>
      </c>
      <c r="FR63" s="138">
        <v>25.7</v>
      </c>
      <c r="FS63" s="138">
        <v>22.8</v>
      </c>
      <c r="FT63" s="138">
        <v>27</v>
      </c>
      <c r="FU63" s="138">
        <v>21.7</v>
      </c>
      <c r="FV63" s="138">
        <v>14.8</v>
      </c>
      <c r="FW63" s="138">
        <v>13.3</v>
      </c>
      <c r="FX63" s="138">
        <v>17.3</v>
      </c>
      <c r="FY63" s="138">
        <v>21.3</v>
      </c>
      <c r="FZ63" s="138">
        <v>18.3</v>
      </c>
      <c r="GA63" s="138">
        <v>16.600000000000001</v>
      </c>
      <c r="GB63" s="138">
        <v>7.8</v>
      </c>
      <c r="GC63" s="138">
        <v>17.399999999999999</v>
      </c>
      <c r="GD63" s="138">
        <v>12.5</v>
      </c>
      <c r="GE63" s="138">
        <v>15.4</v>
      </c>
      <c r="GF63" s="138">
        <v>2.1</v>
      </c>
      <c r="GG63" s="138">
        <v>19</v>
      </c>
      <c r="GH63" s="138">
        <v>16.3</v>
      </c>
      <c r="GI63" s="138">
        <v>16.899999999999999</v>
      </c>
      <c r="GJ63" s="138">
        <v>1</v>
      </c>
      <c r="GK63" s="138">
        <v>15.2</v>
      </c>
      <c r="GL63" s="138">
        <v>17</v>
      </c>
      <c r="GM63" s="138">
        <v>9.4</v>
      </c>
      <c r="GN63" s="138">
        <v>5.0999999999999996</v>
      </c>
      <c r="GO63" s="138">
        <v>18.600000000000001</v>
      </c>
      <c r="GP63" s="138">
        <v>13.2</v>
      </c>
      <c r="GQ63" s="138">
        <v>21.3</v>
      </c>
      <c r="GR63" s="138">
        <v>1.7</v>
      </c>
      <c r="GS63" s="138">
        <v>15.2</v>
      </c>
      <c r="GT63" s="138">
        <v>10.7</v>
      </c>
      <c r="GU63" s="138">
        <v>4.5999999999999996</v>
      </c>
      <c r="GV63" s="138">
        <v>19.899999999999999</v>
      </c>
      <c r="GW63" s="138">
        <v>19.8</v>
      </c>
      <c r="GX63" s="138">
        <v>21.9</v>
      </c>
      <c r="GY63" s="138">
        <v>20</v>
      </c>
      <c r="GZ63" s="138">
        <v>24.8</v>
      </c>
      <c r="HA63" s="138">
        <v>4.7</v>
      </c>
      <c r="HB63" s="138">
        <v>6.9</v>
      </c>
      <c r="HC63" s="138">
        <v>-1.2</v>
      </c>
      <c r="HD63" s="138">
        <v>3</v>
      </c>
      <c r="HE63" s="138">
        <v>-0.4</v>
      </c>
      <c r="HF63" s="138">
        <v>6.1</v>
      </c>
      <c r="HG63" s="138">
        <v>11.9</v>
      </c>
      <c r="HH63" s="138">
        <v>11.4</v>
      </c>
      <c r="HI63" s="138">
        <v>20.3</v>
      </c>
      <c r="HJ63" s="138">
        <v>14.2</v>
      </c>
      <c r="HK63" s="138">
        <v>7.7</v>
      </c>
      <c r="HL63" s="138">
        <v>14.6</v>
      </c>
      <c r="HM63" s="138">
        <v>1.5</v>
      </c>
      <c r="HN63" s="138">
        <v>20.2</v>
      </c>
    </row>
    <row r="64" spans="1:222" x14ac:dyDescent="0.25">
      <c r="A64" s="41" t="s">
        <v>71</v>
      </c>
      <c r="B64" s="68">
        <v>23.2</v>
      </c>
      <c r="C64" s="68">
        <v>25.6</v>
      </c>
      <c r="D64" s="68">
        <v>35.6</v>
      </c>
      <c r="E64" s="68">
        <v>25.3</v>
      </c>
      <c r="F64" s="68">
        <v>25.3</v>
      </c>
      <c r="G64" s="68">
        <v>24.6</v>
      </c>
      <c r="H64" s="68">
        <v>19.7</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-7.8</v>
      </c>
      <c r="AB64" s="68">
        <v>-7.1</v>
      </c>
      <c r="AC64" s="68">
        <v>-1</v>
      </c>
      <c r="AD64" s="68">
        <v>-5.7</v>
      </c>
      <c r="AE64" s="68">
        <v>-3.6</v>
      </c>
      <c r="AF64" s="68">
        <v>-0.7</v>
      </c>
      <c r="AG64" s="68">
        <v>5</v>
      </c>
      <c r="AH64" s="68">
        <v>4.8</v>
      </c>
      <c r="AI64" s="68">
        <v>12.7</v>
      </c>
      <c r="AJ64" s="68">
        <v>16.100000000000001</v>
      </c>
      <c r="AK64" s="68">
        <v>15.4</v>
      </c>
      <c r="AL64" s="68">
        <v>17.399999999999999</v>
      </c>
      <c r="AM64" s="68">
        <v>1</v>
      </c>
      <c r="AN64" s="68">
        <v>13.1</v>
      </c>
      <c r="AO64" s="68">
        <v>15.1</v>
      </c>
      <c r="AP64" s="68">
        <v>18</v>
      </c>
      <c r="AQ64" s="68">
        <v>19.100000000000001</v>
      </c>
      <c r="AR64" s="68">
        <v>19.2</v>
      </c>
      <c r="AS64" s="68">
        <v>12.8</v>
      </c>
      <c r="AT64" s="68">
        <v>13</v>
      </c>
      <c r="AU64" s="68">
        <v>7.9</v>
      </c>
      <c r="AV64" s="68">
        <v>8.1999999999999993</v>
      </c>
      <c r="AW64" s="68">
        <v>0.2</v>
      </c>
      <c r="AX64" s="68">
        <v>4.9000000000000004</v>
      </c>
      <c r="AY64" s="68">
        <v>8.6999999999999993</v>
      </c>
      <c r="AZ64" s="68">
        <v>13.4</v>
      </c>
      <c r="BA64" s="68">
        <v>12</v>
      </c>
      <c r="BB64" s="68">
        <v>8.5</v>
      </c>
      <c r="BC64" s="68">
        <v>4.5999999999999996</v>
      </c>
      <c r="BD64" s="68">
        <v>12</v>
      </c>
      <c r="BE64" s="68">
        <v>6.4</v>
      </c>
      <c r="BF64" s="68">
        <v>8.5</v>
      </c>
      <c r="BG64" s="68">
        <v>12.8</v>
      </c>
      <c r="BH64" s="68">
        <v>12.5</v>
      </c>
      <c r="BI64" s="68">
        <v>10</v>
      </c>
      <c r="BJ64" s="68">
        <v>7.7</v>
      </c>
      <c r="BK64" s="68">
        <v>6.1</v>
      </c>
      <c r="BL64" s="68">
        <v>8</v>
      </c>
      <c r="BM64" s="68">
        <v>6.6</v>
      </c>
      <c r="BN64" s="68">
        <v>6.7</v>
      </c>
      <c r="BO64" s="68">
        <v>7.7</v>
      </c>
      <c r="BP64" s="68">
        <v>3.9</v>
      </c>
      <c r="BQ64" s="68">
        <v>5</v>
      </c>
      <c r="BR64" s="68">
        <v>0.3</v>
      </c>
      <c r="BS64" s="68">
        <v>0.7</v>
      </c>
      <c r="BT64" s="68">
        <v>6.9</v>
      </c>
      <c r="BU64" s="68">
        <v>5.7</v>
      </c>
      <c r="BV64" s="68">
        <v>6.4</v>
      </c>
      <c r="BW64" s="68">
        <v>9.1</v>
      </c>
      <c r="BX64" s="68">
        <v>3.8</v>
      </c>
      <c r="BY64" s="68">
        <v>6.1</v>
      </c>
      <c r="BZ64" s="68">
        <v>9.5</v>
      </c>
      <c r="CA64" s="68">
        <v>11.3</v>
      </c>
      <c r="CB64" s="68">
        <v>9.8000000000000007</v>
      </c>
      <c r="CC64" s="68">
        <v>8.5</v>
      </c>
      <c r="CD64" s="68">
        <v>7.7</v>
      </c>
      <c r="CE64" s="68">
        <v>11</v>
      </c>
      <c r="CF64" s="68">
        <v>8.6999999999999993</v>
      </c>
      <c r="CG64" s="68">
        <v>9.1999999999999993</v>
      </c>
      <c r="CH64" s="68">
        <v>11.2</v>
      </c>
      <c r="CI64" s="68">
        <v>14.2</v>
      </c>
      <c r="CJ64" s="68">
        <v>9.8000000000000007</v>
      </c>
      <c r="CK64" s="68">
        <v>13</v>
      </c>
      <c r="CL64" s="68">
        <v>15.3</v>
      </c>
      <c r="CM64" s="68">
        <v>11.6</v>
      </c>
      <c r="CN64" s="68">
        <v>13.9</v>
      </c>
      <c r="CO64" s="68">
        <v>15.1</v>
      </c>
      <c r="CP64" s="68">
        <v>12.4</v>
      </c>
      <c r="CQ64" s="68">
        <v>11.6</v>
      </c>
      <c r="CR64" s="68">
        <v>9.4</v>
      </c>
      <c r="CS64" s="68">
        <v>13.3</v>
      </c>
      <c r="CT64" s="68">
        <v>12</v>
      </c>
      <c r="CU64" s="68">
        <v>15.4</v>
      </c>
      <c r="CV64" s="68">
        <v>13.1</v>
      </c>
      <c r="CW64" s="68">
        <v>15</v>
      </c>
      <c r="CX64" s="68">
        <v>14.8</v>
      </c>
      <c r="CY64" s="68">
        <v>18.5</v>
      </c>
      <c r="CZ64" s="68">
        <v>23.3</v>
      </c>
      <c r="DA64" s="138">
        <v>16.7</v>
      </c>
      <c r="DB64" s="138">
        <v>18.399999999999999</v>
      </c>
      <c r="DC64" s="138">
        <v>21.4</v>
      </c>
      <c r="DD64" s="138">
        <v>12.4</v>
      </c>
      <c r="DE64" s="138">
        <v>12.4</v>
      </c>
      <c r="DF64" s="138">
        <v>11.5</v>
      </c>
      <c r="DG64" s="138">
        <v>3.6</v>
      </c>
      <c r="DH64" s="138">
        <v>6</v>
      </c>
      <c r="DI64" s="138">
        <v>16.2</v>
      </c>
      <c r="DJ64" s="138">
        <v>16.899999999999999</v>
      </c>
      <c r="DK64" s="138">
        <v>21.5</v>
      </c>
      <c r="DL64" s="138">
        <v>22.4</v>
      </c>
      <c r="DM64" s="138">
        <v>21.3</v>
      </c>
      <c r="DN64" s="138">
        <v>20.8</v>
      </c>
      <c r="DO64" s="138">
        <v>19.8</v>
      </c>
      <c r="DP64" s="138">
        <v>19.899999999999999</v>
      </c>
      <c r="DQ64" s="138">
        <v>17.8</v>
      </c>
      <c r="DR64" s="138">
        <v>22.9</v>
      </c>
      <c r="DS64" s="138">
        <v>22.7</v>
      </c>
      <c r="DT64" s="138">
        <v>18.600000000000001</v>
      </c>
      <c r="DU64" s="138">
        <v>26.2</v>
      </c>
      <c r="DV64" s="138">
        <v>28.7</v>
      </c>
      <c r="DW64" s="138">
        <v>30.1</v>
      </c>
      <c r="DX64" s="138">
        <v>26.7</v>
      </c>
      <c r="DY64" s="138">
        <v>20.3</v>
      </c>
      <c r="DZ64" s="138">
        <v>25.3</v>
      </c>
      <c r="EA64" s="138">
        <v>28.1</v>
      </c>
      <c r="EB64" s="138">
        <v>20.6</v>
      </c>
      <c r="EC64" s="138">
        <v>28.4</v>
      </c>
      <c r="ED64" s="138">
        <v>24</v>
      </c>
      <c r="EE64" s="138">
        <v>22.8</v>
      </c>
      <c r="EF64" s="138">
        <v>19.8</v>
      </c>
      <c r="EG64" s="138">
        <v>25.9</v>
      </c>
      <c r="EH64" s="138">
        <v>23.6</v>
      </c>
      <c r="EI64" s="138">
        <v>23.5</v>
      </c>
      <c r="EJ64" s="138">
        <v>21.5</v>
      </c>
      <c r="EK64" s="138">
        <v>17.600000000000001</v>
      </c>
      <c r="EL64" s="138">
        <v>24</v>
      </c>
      <c r="EM64" s="138">
        <v>21.4</v>
      </c>
      <c r="EN64" s="138">
        <v>29</v>
      </c>
      <c r="EO64" s="138">
        <v>28.4</v>
      </c>
      <c r="EP64" s="138">
        <v>29.4</v>
      </c>
      <c r="EQ64" s="138">
        <v>21.6</v>
      </c>
      <c r="ER64" s="138">
        <v>22.5</v>
      </c>
      <c r="ES64" s="138">
        <v>-9</v>
      </c>
      <c r="ET64" s="138">
        <v>-4.5999999999999996</v>
      </c>
      <c r="EU64" s="138">
        <v>-3.4</v>
      </c>
      <c r="EV64" s="138">
        <v>-1.8</v>
      </c>
      <c r="EW64" s="138">
        <v>13.4</v>
      </c>
      <c r="EX64" s="138">
        <v>10.8</v>
      </c>
      <c r="EY64" s="138">
        <v>5.0999999999999996</v>
      </c>
      <c r="EZ64" s="138">
        <v>3.5</v>
      </c>
      <c r="FA64" s="138">
        <v>7.5</v>
      </c>
      <c r="FB64" s="138">
        <v>6.2</v>
      </c>
      <c r="FC64" s="138">
        <v>2.1</v>
      </c>
      <c r="FD64" s="138">
        <v>3.7</v>
      </c>
      <c r="FE64" s="138">
        <v>7.6</v>
      </c>
      <c r="FF64" s="138">
        <v>17.3</v>
      </c>
      <c r="FG64" s="138">
        <v>20.100000000000001</v>
      </c>
      <c r="FH64" s="138">
        <v>28.6</v>
      </c>
      <c r="FI64" s="138">
        <v>31</v>
      </c>
      <c r="FJ64" s="138">
        <v>28.6</v>
      </c>
      <c r="FK64" s="138">
        <v>28.6</v>
      </c>
      <c r="FL64" s="138">
        <v>28.5</v>
      </c>
      <c r="FM64" s="138">
        <v>14.9</v>
      </c>
      <c r="FN64" s="138">
        <v>17.7</v>
      </c>
      <c r="FO64" s="138">
        <v>17.8</v>
      </c>
      <c r="FP64" s="138">
        <v>19.399999999999999</v>
      </c>
      <c r="FQ64" s="138">
        <v>23.5</v>
      </c>
      <c r="FR64" s="138">
        <v>26.2</v>
      </c>
      <c r="FS64" s="138">
        <v>26.1</v>
      </c>
      <c r="FT64" s="138">
        <v>26.1</v>
      </c>
      <c r="FU64" s="138">
        <v>25</v>
      </c>
      <c r="FV64" s="138">
        <v>24.3</v>
      </c>
      <c r="FW64" s="138">
        <v>17.8</v>
      </c>
      <c r="FX64" s="138">
        <v>24.5</v>
      </c>
      <c r="FY64" s="138">
        <v>27.2</v>
      </c>
      <c r="FZ64" s="138">
        <v>18.2</v>
      </c>
      <c r="GA64" s="138">
        <v>5.9</v>
      </c>
      <c r="GB64" s="138">
        <v>3.8</v>
      </c>
      <c r="GC64" s="138">
        <v>6.7</v>
      </c>
      <c r="GD64" s="138">
        <v>4.5</v>
      </c>
      <c r="GE64" s="138">
        <v>1</v>
      </c>
      <c r="GF64" s="138">
        <v>8.5</v>
      </c>
      <c r="GG64" s="138">
        <v>6.4</v>
      </c>
      <c r="GH64" s="138">
        <v>3.2</v>
      </c>
      <c r="GI64" s="138">
        <v>4.9000000000000004</v>
      </c>
      <c r="GJ64" s="138">
        <v>7</v>
      </c>
      <c r="GK64" s="138">
        <v>10.199999999999999</v>
      </c>
      <c r="GL64" s="138">
        <v>10</v>
      </c>
      <c r="GM64" s="138">
        <v>4.3</v>
      </c>
      <c r="GN64" s="138">
        <v>3.1</v>
      </c>
      <c r="GO64" s="138">
        <v>6.6</v>
      </c>
      <c r="GP64" s="138">
        <v>5.4</v>
      </c>
      <c r="GQ64" s="138">
        <v>9.9</v>
      </c>
      <c r="GR64" s="138">
        <v>8.9</v>
      </c>
      <c r="GS64" s="138">
        <v>11.1</v>
      </c>
      <c r="GT64" s="138">
        <v>11.1</v>
      </c>
      <c r="GU64" s="138">
        <v>16.7</v>
      </c>
      <c r="GV64" s="138">
        <v>16.2</v>
      </c>
      <c r="GW64" s="138">
        <v>12.7</v>
      </c>
      <c r="GX64" s="138">
        <v>12.6</v>
      </c>
      <c r="GY64" s="138">
        <v>9.4</v>
      </c>
      <c r="GZ64" s="138">
        <v>9.9</v>
      </c>
      <c r="HA64" s="138">
        <v>7.7</v>
      </c>
      <c r="HB64" s="138">
        <v>7.6</v>
      </c>
      <c r="HC64" s="138">
        <v>8.6999999999999993</v>
      </c>
      <c r="HD64" s="138">
        <v>9.9</v>
      </c>
      <c r="HE64" s="138">
        <v>8.1</v>
      </c>
      <c r="HF64" s="138">
        <v>7.7</v>
      </c>
      <c r="HG64" s="138">
        <v>8.3000000000000007</v>
      </c>
      <c r="HH64" s="138">
        <v>11.4</v>
      </c>
      <c r="HI64" s="138">
        <v>13.6</v>
      </c>
      <c r="HJ64" s="138">
        <v>9.1999999999999993</v>
      </c>
      <c r="HK64" s="138">
        <v>2.1</v>
      </c>
      <c r="HL64" s="138">
        <v>-4.7</v>
      </c>
      <c r="HM64" s="138">
        <v>-2.5</v>
      </c>
      <c r="HN64" s="138">
        <v>0.1</v>
      </c>
    </row>
    <row r="65" spans="1:222" x14ac:dyDescent="0.25">
      <c r="A65" s="41" t="s">
        <v>72</v>
      </c>
      <c r="B65" s="68">
        <v>16.600000000000001</v>
      </c>
      <c r="C65" s="68">
        <v>15.9</v>
      </c>
      <c r="D65" s="68">
        <v>18.600000000000001</v>
      </c>
      <c r="E65" s="68">
        <v>14.1</v>
      </c>
      <c r="F65" s="68">
        <v>16.600000000000001</v>
      </c>
      <c r="G65" s="68">
        <v>11.4</v>
      </c>
      <c r="H65" s="68">
        <v>3</v>
      </c>
      <c r="I65" s="68">
        <v>4.3</v>
      </c>
      <c r="J65" s="68">
        <v>3.3</v>
      </c>
      <c r="K65" s="68">
        <v>3.2</v>
      </c>
      <c r="L65" s="68">
        <v>-3.7</v>
      </c>
      <c r="M65" s="68">
        <v>-3.9</v>
      </c>
      <c r="N65" s="68">
        <v>-9.4</v>
      </c>
      <c r="O65" s="68">
        <v>-7.1</v>
      </c>
      <c r="P65" s="68">
        <v>-10.4</v>
      </c>
      <c r="Q65" s="68">
        <v>-14</v>
      </c>
      <c r="R65" s="68">
        <v>-14.2</v>
      </c>
      <c r="S65" s="68">
        <v>-16.600000000000001</v>
      </c>
      <c r="T65" s="68">
        <v>-14.1</v>
      </c>
      <c r="U65" s="68">
        <v>-13.3</v>
      </c>
      <c r="V65" s="68">
        <v>-11.7</v>
      </c>
      <c r="W65" s="68">
        <v>-14.8</v>
      </c>
      <c r="X65" s="68">
        <v>-2.5</v>
      </c>
      <c r="Y65" s="68">
        <v>-1.5</v>
      </c>
      <c r="Z65" s="68">
        <v>-4.4000000000000004</v>
      </c>
      <c r="AA65" s="68">
        <v>-0.1</v>
      </c>
      <c r="AB65" s="68">
        <v>3</v>
      </c>
      <c r="AC65" s="68">
        <v>9.6</v>
      </c>
      <c r="AD65" s="68">
        <v>5.3</v>
      </c>
      <c r="AE65" s="68">
        <v>14.9</v>
      </c>
      <c r="AF65" s="68">
        <v>10</v>
      </c>
      <c r="AG65" s="68">
        <v>6.5</v>
      </c>
      <c r="AH65" s="68">
        <v>13.4</v>
      </c>
      <c r="AI65" s="68">
        <v>11.8</v>
      </c>
      <c r="AJ65" s="68">
        <v>16.899999999999999</v>
      </c>
      <c r="AK65" s="68">
        <v>19.7</v>
      </c>
      <c r="AL65" s="68">
        <v>10.7</v>
      </c>
      <c r="AM65" s="68">
        <v>12.5</v>
      </c>
      <c r="AN65" s="68">
        <v>12.7</v>
      </c>
      <c r="AO65" s="68">
        <v>10.8</v>
      </c>
      <c r="AP65" s="68">
        <v>12.7</v>
      </c>
      <c r="AQ65" s="68">
        <v>10.8</v>
      </c>
      <c r="AR65" s="68">
        <v>13.5</v>
      </c>
      <c r="AS65" s="68">
        <v>11.3</v>
      </c>
      <c r="AT65" s="68">
        <v>17.8</v>
      </c>
      <c r="AU65" s="68">
        <v>13.8</v>
      </c>
      <c r="AV65" s="68">
        <v>0.4</v>
      </c>
      <c r="AW65" s="68">
        <v>7.4</v>
      </c>
      <c r="AX65" s="68">
        <v>4.5</v>
      </c>
      <c r="AY65" s="68">
        <v>13.8</v>
      </c>
      <c r="AZ65" s="68">
        <v>20.3</v>
      </c>
      <c r="BA65" s="68">
        <v>15.1</v>
      </c>
      <c r="BB65" s="68">
        <v>10</v>
      </c>
      <c r="BC65" s="68">
        <v>10.3</v>
      </c>
      <c r="BD65" s="68">
        <v>1.8</v>
      </c>
      <c r="BE65" s="68">
        <v>-2.2999999999999998</v>
      </c>
      <c r="BF65" s="68">
        <v>-3.6</v>
      </c>
      <c r="BG65" s="68">
        <v>-5.6</v>
      </c>
      <c r="BH65" s="68">
        <v>-4.5999999999999996</v>
      </c>
      <c r="BI65" s="68">
        <v>-8.9</v>
      </c>
      <c r="BJ65" s="68">
        <v>2.6</v>
      </c>
      <c r="BK65" s="68">
        <v>-2.5</v>
      </c>
      <c r="BL65" s="68">
        <v>-9.1</v>
      </c>
      <c r="BM65" s="68">
        <v>-14.1</v>
      </c>
      <c r="BN65" s="68">
        <v>-11.7</v>
      </c>
      <c r="BO65" s="68">
        <v>-11.9</v>
      </c>
      <c r="BP65" s="68">
        <v>-10.6</v>
      </c>
      <c r="BQ65" s="68">
        <v>-21.8</v>
      </c>
      <c r="BR65" s="68">
        <v>-19.399999999999999</v>
      </c>
      <c r="BS65" s="68">
        <v>-10</v>
      </c>
      <c r="BT65" s="68">
        <v>-6.1</v>
      </c>
      <c r="BU65" s="68">
        <v>0.7</v>
      </c>
      <c r="BV65" s="68">
        <v>-1</v>
      </c>
      <c r="BW65" s="68">
        <v>-2.8</v>
      </c>
      <c r="BX65" s="68">
        <v>-9</v>
      </c>
      <c r="BY65" s="68">
        <v>-1.1000000000000001</v>
      </c>
      <c r="BZ65" s="68">
        <v>-7.2</v>
      </c>
      <c r="CA65" s="68">
        <v>-17.5</v>
      </c>
      <c r="CB65" s="68">
        <v>-24.4</v>
      </c>
      <c r="CC65" s="68">
        <v>-22.4</v>
      </c>
      <c r="CD65" s="68">
        <v>-25.4</v>
      </c>
      <c r="CE65" s="68">
        <v>-20.7</v>
      </c>
      <c r="CF65" s="68">
        <v>-25.8</v>
      </c>
      <c r="CG65" s="68">
        <v>-25.4</v>
      </c>
      <c r="CH65" s="68">
        <v>-26</v>
      </c>
      <c r="CI65" s="68">
        <v>-27.4</v>
      </c>
      <c r="CJ65" s="68">
        <v>-22.5</v>
      </c>
      <c r="CK65" s="68">
        <v>-19.7</v>
      </c>
      <c r="CL65" s="68">
        <v>-21</v>
      </c>
      <c r="CM65" s="68">
        <v>-25.5</v>
      </c>
      <c r="CN65" s="68">
        <v>-16.600000000000001</v>
      </c>
      <c r="CO65" s="68">
        <v>-18.600000000000001</v>
      </c>
      <c r="CP65" s="68">
        <v>-17.7</v>
      </c>
      <c r="CQ65" s="68">
        <v>-7.4</v>
      </c>
      <c r="CR65" s="68">
        <v>-15</v>
      </c>
      <c r="CS65" s="68">
        <v>-9.9</v>
      </c>
      <c r="CT65" s="68">
        <v>-2.1</v>
      </c>
      <c r="CU65" s="68">
        <v>-15</v>
      </c>
      <c r="CV65" s="68">
        <v>-10.3</v>
      </c>
      <c r="CW65" s="68">
        <v>-9.8000000000000007</v>
      </c>
      <c r="CX65" s="68">
        <v>-6.5</v>
      </c>
      <c r="CY65" s="68">
        <v>-0.3</v>
      </c>
      <c r="CZ65" s="68">
        <v>-1.3</v>
      </c>
      <c r="DA65" s="138">
        <v>-7.6</v>
      </c>
      <c r="DB65" s="138">
        <v>-10.1</v>
      </c>
      <c r="DC65" s="138">
        <v>-3.8</v>
      </c>
      <c r="DD65" s="138">
        <v>-11.6</v>
      </c>
      <c r="DE65" s="138">
        <v>-3.8</v>
      </c>
      <c r="DF65" s="138">
        <v>-5.9</v>
      </c>
      <c r="DG65" s="138">
        <v>-2.6</v>
      </c>
      <c r="DH65" s="138">
        <v>7.1</v>
      </c>
      <c r="DI65" s="138">
        <v>3.8</v>
      </c>
      <c r="DJ65" s="138">
        <v>-3.7</v>
      </c>
      <c r="DK65" s="138">
        <v>6.3</v>
      </c>
      <c r="DL65" s="138">
        <v>16.2</v>
      </c>
      <c r="DM65" s="138">
        <v>21.6</v>
      </c>
      <c r="DN65" s="138">
        <v>18</v>
      </c>
      <c r="DO65" s="138">
        <v>4.9000000000000004</v>
      </c>
      <c r="DP65" s="138">
        <v>20.399999999999999</v>
      </c>
      <c r="DQ65" s="138">
        <v>9.9</v>
      </c>
      <c r="DR65" s="138">
        <v>12.3</v>
      </c>
      <c r="DS65" s="138">
        <v>25.7</v>
      </c>
      <c r="DT65" s="138">
        <v>12.1</v>
      </c>
      <c r="DU65" s="138">
        <v>4.2</v>
      </c>
      <c r="DV65" s="138">
        <v>19.3</v>
      </c>
      <c r="DW65" s="138">
        <v>13.8</v>
      </c>
      <c r="DX65" s="138">
        <v>16.899999999999999</v>
      </c>
      <c r="DY65" s="138">
        <v>15.8</v>
      </c>
      <c r="DZ65" s="138">
        <v>11.9</v>
      </c>
      <c r="EA65" s="138">
        <v>12.7</v>
      </c>
      <c r="EB65" s="138">
        <v>4.8</v>
      </c>
      <c r="EC65" s="138">
        <v>5.0999999999999996</v>
      </c>
      <c r="ED65" s="138">
        <v>6.1</v>
      </c>
      <c r="EE65" s="138">
        <v>4.7</v>
      </c>
      <c r="EF65" s="138">
        <v>2.4</v>
      </c>
      <c r="EG65" s="138">
        <v>-0.7</v>
      </c>
      <c r="EH65" s="138">
        <v>0.9</v>
      </c>
      <c r="EI65" s="138">
        <v>3.6</v>
      </c>
      <c r="EJ65" s="138">
        <v>10.3</v>
      </c>
      <c r="EK65" s="138">
        <v>5.7</v>
      </c>
      <c r="EL65" s="138">
        <v>15.6</v>
      </c>
      <c r="EM65" s="138">
        <v>7.7</v>
      </c>
      <c r="EN65" s="138">
        <v>9</v>
      </c>
      <c r="EO65" s="138">
        <v>9.6</v>
      </c>
      <c r="EP65" s="138">
        <v>-5.5</v>
      </c>
      <c r="EQ65" s="138">
        <v>-10.1</v>
      </c>
      <c r="ER65" s="138">
        <v>-18.100000000000001</v>
      </c>
      <c r="ES65" s="138">
        <v>-33.799999999999997</v>
      </c>
      <c r="ET65" s="138">
        <v>-10.3</v>
      </c>
      <c r="EU65" s="138">
        <v>-8.3000000000000007</v>
      </c>
      <c r="EV65" s="138">
        <v>2.2999999999999998</v>
      </c>
      <c r="EW65" s="138">
        <v>9.1999999999999993</v>
      </c>
      <c r="EX65" s="138">
        <v>1.1000000000000001</v>
      </c>
      <c r="EY65" s="138">
        <v>-6.1</v>
      </c>
      <c r="EZ65" s="138">
        <v>-0.7</v>
      </c>
      <c r="FA65" s="138">
        <v>5.5</v>
      </c>
      <c r="FB65" s="138">
        <v>-1.6</v>
      </c>
      <c r="FC65" s="138">
        <v>5.6</v>
      </c>
      <c r="FD65" s="138">
        <v>-3.3</v>
      </c>
      <c r="FE65" s="138">
        <v>1.4</v>
      </c>
      <c r="FF65" s="138">
        <v>6.7</v>
      </c>
      <c r="FG65" s="138">
        <v>10.7</v>
      </c>
      <c r="FH65" s="138">
        <v>5.6</v>
      </c>
      <c r="FI65" s="138">
        <v>13.4</v>
      </c>
      <c r="FJ65" s="138">
        <v>10.8</v>
      </c>
      <c r="FK65" s="138">
        <v>8.4</v>
      </c>
      <c r="FL65" s="138">
        <v>11.8</v>
      </c>
      <c r="FM65" s="138">
        <v>3</v>
      </c>
      <c r="FN65" s="138">
        <v>3</v>
      </c>
      <c r="FO65" s="138">
        <v>-2.8</v>
      </c>
      <c r="FP65" s="138">
        <v>-8.6999999999999993</v>
      </c>
      <c r="FQ65" s="138">
        <v>-7.1</v>
      </c>
      <c r="FR65" s="138">
        <v>-5.3</v>
      </c>
      <c r="FS65" s="138">
        <v>-1.7</v>
      </c>
      <c r="FT65" s="138">
        <v>-1.1000000000000001</v>
      </c>
      <c r="FU65" s="138">
        <v>-22.4</v>
      </c>
      <c r="FV65" s="138">
        <v>-22.5</v>
      </c>
      <c r="FW65" s="138">
        <v>-17</v>
      </c>
      <c r="FX65" s="138">
        <v>-14.6</v>
      </c>
      <c r="FY65" s="138">
        <v>-23.9</v>
      </c>
      <c r="FZ65" s="138">
        <v>-17.600000000000001</v>
      </c>
      <c r="GA65" s="138">
        <v>-13.8</v>
      </c>
      <c r="GB65" s="138">
        <v>-1.1000000000000001</v>
      </c>
      <c r="GC65" s="138">
        <v>-2</v>
      </c>
      <c r="GD65" s="138">
        <v>-2.2000000000000002</v>
      </c>
      <c r="GE65" s="138">
        <v>-3.8</v>
      </c>
      <c r="GF65" s="138">
        <v>-13.3</v>
      </c>
      <c r="GG65" s="138">
        <v>-4.4000000000000004</v>
      </c>
      <c r="GH65" s="138">
        <v>-9.8000000000000007</v>
      </c>
      <c r="GI65" s="138">
        <v>-6.3</v>
      </c>
      <c r="GJ65" s="138">
        <v>-4.5999999999999996</v>
      </c>
      <c r="GK65" s="138">
        <v>-11.6</v>
      </c>
      <c r="GL65" s="138">
        <v>-3.9</v>
      </c>
      <c r="GM65" s="138">
        <v>-7.2</v>
      </c>
      <c r="GN65" s="138">
        <v>-4.9000000000000004</v>
      </c>
      <c r="GO65" s="138">
        <v>-16.899999999999999</v>
      </c>
      <c r="GP65" s="138">
        <v>-20.9</v>
      </c>
      <c r="GQ65" s="138">
        <v>-12</v>
      </c>
      <c r="GR65" s="138">
        <v>-15.8</v>
      </c>
      <c r="GS65" s="138">
        <v>-23.4</v>
      </c>
      <c r="GT65" s="138">
        <v>-14.5</v>
      </c>
      <c r="GU65" s="138">
        <v>-7.9</v>
      </c>
      <c r="GV65" s="138">
        <v>-11.9</v>
      </c>
      <c r="GW65" s="138">
        <v>2.6</v>
      </c>
      <c r="GX65" s="138">
        <v>-3.9</v>
      </c>
      <c r="GY65" s="138">
        <v>-5.5</v>
      </c>
      <c r="GZ65" s="138">
        <v>-2.4</v>
      </c>
      <c r="HA65" s="138">
        <v>9.3000000000000007</v>
      </c>
      <c r="HB65" s="138">
        <v>10</v>
      </c>
      <c r="HC65" s="138">
        <v>3.5</v>
      </c>
      <c r="HD65" s="138">
        <v>0.5</v>
      </c>
      <c r="HE65" s="138">
        <v>2.1</v>
      </c>
      <c r="HF65" s="138">
        <v>5</v>
      </c>
      <c r="HG65" s="138">
        <v>0.4</v>
      </c>
      <c r="HH65" s="138">
        <v>-0.7</v>
      </c>
      <c r="HI65" s="138">
        <v>-1.6</v>
      </c>
      <c r="HJ65" s="138">
        <v>2.2999999999999998</v>
      </c>
      <c r="HK65" s="138">
        <v>9.1</v>
      </c>
      <c r="HL65" s="138">
        <v>-5.6</v>
      </c>
      <c r="HM65" s="138">
        <v>11.9</v>
      </c>
      <c r="HN65" s="138">
        <v>9.1999999999999993</v>
      </c>
    </row>
    <row r="66" spans="1:222" x14ac:dyDescent="0.25">
      <c r="A66" s="41" t="s">
        <v>73</v>
      </c>
      <c r="B66" s="68">
        <v>15.1</v>
      </c>
      <c r="C66" s="68">
        <v>8</v>
      </c>
      <c r="D66" s="68">
        <v>9.6</v>
      </c>
      <c r="E66" s="68">
        <v>9.4</v>
      </c>
      <c r="F66" s="68">
        <v>1</v>
      </c>
      <c r="G66" s="68">
        <v>4.8</v>
      </c>
      <c r="H66" s="68">
        <v>2.1</v>
      </c>
      <c r="I66" s="68">
        <v>-8.6999999999999993</v>
      </c>
      <c r="J66" s="68">
        <v>-7.4</v>
      </c>
      <c r="K66" s="68">
        <v>-13.5</v>
      </c>
      <c r="L66" s="68">
        <v>-34.299999999999997</v>
      </c>
      <c r="M66" s="68">
        <v>-39.6</v>
      </c>
      <c r="N66" s="68">
        <v>-39.6</v>
      </c>
      <c r="O66" s="68">
        <v>-23.6</v>
      </c>
      <c r="P66" s="68">
        <v>-27.7</v>
      </c>
      <c r="Q66" s="68">
        <v>-27.4</v>
      </c>
      <c r="R66" s="68">
        <v>-5.7</v>
      </c>
      <c r="S66" s="68">
        <v>1.3</v>
      </c>
      <c r="T66" s="68">
        <v>-2</v>
      </c>
      <c r="U66" s="68">
        <v>25.3</v>
      </c>
      <c r="V66" s="68">
        <v>26.4</v>
      </c>
      <c r="W66" s="68">
        <v>24.9</v>
      </c>
      <c r="X66" s="68">
        <v>30.9</v>
      </c>
      <c r="Y66" s="68">
        <v>29.5</v>
      </c>
      <c r="Z66" s="68">
        <v>44.9</v>
      </c>
      <c r="AA66" s="68">
        <v>33.200000000000003</v>
      </c>
      <c r="AB66" s="68">
        <v>27.6</v>
      </c>
      <c r="AC66" s="68">
        <v>34.299999999999997</v>
      </c>
      <c r="AD66" s="68">
        <v>31.5</v>
      </c>
      <c r="AE66" s="68">
        <v>23.3</v>
      </c>
      <c r="AF66" s="68">
        <v>26.9</v>
      </c>
      <c r="AG66" s="68">
        <v>16.899999999999999</v>
      </c>
      <c r="AH66" s="68">
        <v>23.8</v>
      </c>
      <c r="AI66" s="68">
        <v>28.2</v>
      </c>
      <c r="AJ66" s="68">
        <v>27.6</v>
      </c>
      <c r="AK66" s="68">
        <v>24.3</v>
      </c>
      <c r="AL66" s="68">
        <v>20.2</v>
      </c>
      <c r="AM66" s="68">
        <v>16.399999999999999</v>
      </c>
      <c r="AN66" s="68">
        <v>16</v>
      </c>
      <c r="AO66" s="68">
        <v>13.6</v>
      </c>
      <c r="AP66" s="68">
        <v>12.7</v>
      </c>
      <c r="AQ66" s="68">
        <v>5.3</v>
      </c>
      <c r="AR66" s="68">
        <v>3.8</v>
      </c>
      <c r="AS66" s="68">
        <v>-0.9</v>
      </c>
      <c r="AT66" s="68">
        <v>-12.9</v>
      </c>
      <c r="AU66" s="68">
        <v>-18.100000000000001</v>
      </c>
      <c r="AV66" s="68">
        <v>-16.399999999999999</v>
      </c>
      <c r="AW66" s="68">
        <v>-16.100000000000001</v>
      </c>
      <c r="AX66" s="68">
        <v>-14.3</v>
      </c>
      <c r="AY66" s="68">
        <v>-9.5</v>
      </c>
      <c r="AZ66" s="68">
        <v>2.2999999999999998</v>
      </c>
      <c r="BA66" s="68">
        <v>0.8</v>
      </c>
      <c r="BB66" s="68">
        <v>3.7</v>
      </c>
      <c r="BC66" s="68">
        <v>-2.1</v>
      </c>
      <c r="BD66" s="68">
        <v>-1.4</v>
      </c>
      <c r="BE66" s="68">
        <v>2.5</v>
      </c>
      <c r="BF66" s="68">
        <v>4.5999999999999996</v>
      </c>
      <c r="BG66" s="68">
        <v>-0.8</v>
      </c>
      <c r="BH66" s="68">
        <v>-2.9</v>
      </c>
      <c r="BI66" s="68">
        <v>-6.3</v>
      </c>
      <c r="BJ66" s="68">
        <v>1.9</v>
      </c>
      <c r="BK66" s="68">
        <v>0.7</v>
      </c>
      <c r="BL66" s="68">
        <v>1.8</v>
      </c>
      <c r="BM66" s="68">
        <v>-4.2</v>
      </c>
      <c r="BN66" s="68">
        <v>-6.3</v>
      </c>
      <c r="BO66" s="68">
        <v>0.1</v>
      </c>
      <c r="BP66" s="68">
        <v>4.9000000000000004</v>
      </c>
      <c r="BQ66" s="68">
        <v>8.5</v>
      </c>
      <c r="BR66" s="68">
        <v>4</v>
      </c>
      <c r="BS66" s="68">
        <v>6</v>
      </c>
      <c r="BT66" s="68">
        <v>9.6</v>
      </c>
      <c r="BU66" s="68">
        <v>10.9</v>
      </c>
      <c r="BV66" s="68">
        <v>16</v>
      </c>
      <c r="BW66" s="68">
        <v>14.9</v>
      </c>
      <c r="BX66" s="68">
        <v>18.5</v>
      </c>
      <c r="BY66" s="68">
        <v>18.899999999999999</v>
      </c>
      <c r="BZ66" s="68">
        <v>24.4</v>
      </c>
      <c r="CA66" s="68">
        <v>19.5</v>
      </c>
      <c r="CB66" s="68">
        <v>21.6</v>
      </c>
      <c r="CC66" s="68">
        <v>17.600000000000001</v>
      </c>
      <c r="CD66" s="68">
        <v>19.5</v>
      </c>
      <c r="CE66" s="68">
        <v>15.6</v>
      </c>
      <c r="CF66" s="68">
        <v>11</v>
      </c>
      <c r="CG66" s="68">
        <v>10.9</v>
      </c>
      <c r="CH66" s="68">
        <v>15</v>
      </c>
      <c r="CI66" s="68">
        <v>18.399999999999999</v>
      </c>
      <c r="CJ66" s="68">
        <v>21.2</v>
      </c>
      <c r="CK66" s="68">
        <v>23.4</v>
      </c>
      <c r="CL66" s="68">
        <v>24.4</v>
      </c>
      <c r="CM66" s="68">
        <v>21.2</v>
      </c>
      <c r="CN66" s="68">
        <v>18.8</v>
      </c>
      <c r="CO66" s="68">
        <v>25.6</v>
      </c>
      <c r="CP66" s="68">
        <v>24.7</v>
      </c>
      <c r="CQ66" s="68">
        <v>23.1</v>
      </c>
      <c r="CR66" s="68">
        <v>26.1</v>
      </c>
      <c r="CS66" s="68">
        <v>25.9</v>
      </c>
      <c r="CT66" s="68">
        <v>29.4</v>
      </c>
      <c r="CU66" s="68">
        <v>17.100000000000001</v>
      </c>
      <c r="CV66" s="68">
        <v>19.600000000000001</v>
      </c>
      <c r="CW66" s="68">
        <v>21.1</v>
      </c>
      <c r="CX66" s="68">
        <v>21.2</v>
      </c>
      <c r="CY66" s="68">
        <v>19.7</v>
      </c>
      <c r="CZ66" s="68">
        <v>18.7</v>
      </c>
      <c r="DA66" s="138">
        <v>16.5</v>
      </c>
      <c r="DB66" s="138">
        <v>12.2</v>
      </c>
      <c r="DC66" s="138">
        <v>14.6</v>
      </c>
      <c r="DD66" s="138">
        <v>13.8</v>
      </c>
      <c r="DE66" s="138">
        <v>11.6</v>
      </c>
      <c r="DF66" s="138">
        <v>12.3</v>
      </c>
      <c r="DG66" s="138">
        <v>13.7</v>
      </c>
      <c r="DH66" s="138">
        <v>15</v>
      </c>
      <c r="DI66" s="138">
        <v>13.2</v>
      </c>
      <c r="DJ66" s="138">
        <v>13.1</v>
      </c>
      <c r="DK66" s="138">
        <v>20.3</v>
      </c>
      <c r="DL66" s="138">
        <v>19.3</v>
      </c>
      <c r="DM66" s="138">
        <v>16.5</v>
      </c>
      <c r="DN66" s="138">
        <v>11.5</v>
      </c>
      <c r="DO66" s="138">
        <v>15.3</v>
      </c>
      <c r="DP66" s="138">
        <v>15.8</v>
      </c>
      <c r="DQ66" s="138">
        <v>17.899999999999999</v>
      </c>
      <c r="DR66" s="138">
        <v>19</v>
      </c>
      <c r="DS66" s="138">
        <v>19</v>
      </c>
      <c r="DT66" s="138">
        <v>18</v>
      </c>
      <c r="DU66" s="138">
        <v>12.2</v>
      </c>
      <c r="DV66" s="138">
        <v>17.100000000000001</v>
      </c>
      <c r="DW66" s="138">
        <v>20.3</v>
      </c>
      <c r="DX66" s="138">
        <v>10.7</v>
      </c>
      <c r="DY66" s="138">
        <v>14.5</v>
      </c>
      <c r="DZ66" s="138">
        <v>16.2</v>
      </c>
      <c r="EA66" s="138">
        <v>13.6</v>
      </c>
      <c r="EB66" s="138">
        <v>15.5</v>
      </c>
      <c r="EC66" s="138">
        <v>15.2</v>
      </c>
      <c r="ED66" s="138">
        <v>13.4</v>
      </c>
      <c r="EE66" s="138">
        <v>10.4</v>
      </c>
      <c r="EF66" s="138">
        <v>13</v>
      </c>
      <c r="EG66" s="138">
        <v>15.2</v>
      </c>
      <c r="EH66" s="138">
        <v>18.399999999999999</v>
      </c>
      <c r="EI66" s="138">
        <v>13.9</v>
      </c>
      <c r="EJ66" s="138">
        <v>12.3</v>
      </c>
      <c r="EK66" s="138">
        <v>14.1</v>
      </c>
      <c r="EL66" s="138">
        <v>14.9</v>
      </c>
      <c r="EM66" s="138">
        <v>12.6</v>
      </c>
      <c r="EN66" s="138">
        <v>18.100000000000001</v>
      </c>
      <c r="EO66" s="138">
        <v>24.5</v>
      </c>
      <c r="EP66" s="138">
        <v>21.1</v>
      </c>
      <c r="EQ66" s="138">
        <v>23.7</v>
      </c>
      <c r="ER66" s="138">
        <v>19.100000000000001</v>
      </c>
      <c r="ES66" s="138">
        <v>-21.1</v>
      </c>
      <c r="ET66" s="138">
        <v>-16.3</v>
      </c>
      <c r="EU66" s="138">
        <v>-6.5</v>
      </c>
      <c r="EV66" s="138">
        <v>1.6</v>
      </c>
      <c r="EW66" s="138">
        <v>6.8</v>
      </c>
      <c r="EX66" s="138">
        <v>13.9</v>
      </c>
      <c r="EY66" s="138">
        <v>16.600000000000001</v>
      </c>
      <c r="EZ66" s="138">
        <v>8.8000000000000007</v>
      </c>
      <c r="FA66" s="138">
        <v>7.9</v>
      </c>
      <c r="FB66" s="138">
        <v>5.8</v>
      </c>
      <c r="FC66" s="138">
        <v>6.3</v>
      </c>
      <c r="FD66" s="138">
        <v>6.1</v>
      </c>
      <c r="FE66" s="138">
        <v>20.2</v>
      </c>
      <c r="FF66" s="138">
        <v>18.399999999999999</v>
      </c>
      <c r="FG66" s="138">
        <v>24.8</v>
      </c>
      <c r="FH66" s="138">
        <v>27.6</v>
      </c>
      <c r="FI66" s="138">
        <v>20.100000000000001</v>
      </c>
      <c r="FJ66" s="138">
        <v>25.6</v>
      </c>
      <c r="FK66" s="138">
        <v>26.6</v>
      </c>
      <c r="FL66" s="138">
        <v>30.1</v>
      </c>
      <c r="FM66" s="138">
        <v>25.2</v>
      </c>
      <c r="FN66" s="138">
        <v>12.5</v>
      </c>
      <c r="FO66" s="138">
        <v>28</v>
      </c>
      <c r="FP66" s="138">
        <v>21.8</v>
      </c>
      <c r="FQ66" s="138">
        <v>18.2</v>
      </c>
      <c r="FR66" s="138">
        <v>19.399999999999999</v>
      </c>
      <c r="FS66" s="138">
        <v>13.1</v>
      </c>
      <c r="FT66" s="138">
        <v>-0.7</v>
      </c>
      <c r="FU66" s="138">
        <v>-0.2</v>
      </c>
      <c r="FV66" s="138">
        <v>-7.6</v>
      </c>
      <c r="FW66" s="138">
        <v>-18</v>
      </c>
      <c r="FX66" s="138">
        <v>-13.8</v>
      </c>
      <c r="FY66" s="138">
        <v>-16.2</v>
      </c>
      <c r="FZ66" s="138">
        <v>-15.2</v>
      </c>
      <c r="GA66" s="138">
        <v>-15</v>
      </c>
      <c r="GB66" s="138">
        <v>-9.1999999999999993</v>
      </c>
      <c r="GC66" s="138">
        <v>-14.2</v>
      </c>
      <c r="GD66" s="138">
        <v>-3.7</v>
      </c>
      <c r="GE66" s="138">
        <v>-1.3</v>
      </c>
      <c r="GF66" s="138">
        <v>-2.2000000000000002</v>
      </c>
      <c r="GG66" s="138">
        <v>-1.8</v>
      </c>
      <c r="GH66" s="138">
        <v>-7.8</v>
      </c>
      <c r="GI66" s="138">
        <v>-0.6</v>
      </c>
      <c r="GJ66" s="138">
        <v>-2.7</v>
      </c>
      <c r="GK66" s="138">
        <v>0.7</v>
      </c>
      <c r="GL66" s="138">
        <v>4.0999999999999996</v>
      </c>
      <c r="GM66" s="138">
        <v>5.0999999999999996</v>
      </c>
      <c r="GN66" s="138">
        <v>9.1</v>
      </c>
      <c r="GO66" s="138">
        <v>15.1</v>
      </c>
      <c r="GP66" s="138">
        <v>4.4000000000000004</v>
      </c>
      <c r="GQ66" s="138">
        <v>15</v>
      </c>
      <c r="GR66" s="138">
        <v>14</v>
      </c>
      <c r="GS66" s="138">
        <v>12.8</v>
      </c>
      <c r="GT66" s="138">
        <v>14.8</v>
      </c>
      <c r="GU66" s="138">
        <v>14.9</v>
      </c>
      <c r="GV66" s="138">
        <v>17.5</v>
      </c>
      <c r="GW66" s="138">
        <v>23.7</v>
      </c>
      <c r="GX66" s="138">
        <v>22.1</v>
      </c>
      <c r="GY66" s="138">
        <v>23.4</v>
      </c>
      <c r="GZ66" s="138">
        <v>18.399999999999999</v>
      </c>
      <c r="HA66" s="138">
        <v>16.8</v>
      </c>
      <c r="HB66" s="138">
        <v>18</v>
      </c>
      <c r="HC66" s="138">
        <v>12.9</v>
      </c>
      <c r="HD66" s="138">
        <v>15.9</v>
      </c>
      <c r="HE66" s="138">
        <v>19.2</v>
      </c>
      <c r="HF66" s="138">
        <v>17.7</v>
      </c>
      <c r="HG66" s="138">
        <v>28.2</v>
      </c>
      <c r="HH66" s="138">
        <v>24.2</v>
      </c>
      <c r="HI66" s="138">
        <v>27</v>
      </c>
      <c r="HJ66" s="138">
        <v>27.2</v>
      </c>
      <c r="HK66" s="138">
        <v>23.6</v>
      </c>
      <c r="HL66" s="138">
        <v>15.5</v>
      </c>
      <c r="HM66" s="138">
        <v>23.5</v>
      </c>
      <c r="HN66" s="138">
        <v>25.9</v>
      </c>
    </row>
    <row r="67" spans="1:222"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3.6</v>
      </c>
      <c r="BC67" s="68">
        <v>5.7</v>
      </c>
      <c r="BD67" s="68">
        <v>6.8</v>
      </c>
      <c r="BE67" s="68">
        <v>3.7</v>
      </c>
      <c r="BF67" s="68">
        <v>-0.4</v>
      </c>
      <c r="BG67" s="68">
        <v>3.6</v>
      </c>
      <c r="BH67" s="68">
        <v>-0.1</v>
      </c>
      <c r="BI67" s="68">
        <v>2.5</v>
      </c>
      <c r="BJ67" s="68">
        <v>-0.2</v>
      </c>
      <c r="BK67" s="68">
        <v>2.6</v>
      </c>
      <c r="BL67" s="68">
        <v>1.9</v>
      </c>
      <c r="BM67" s="68">
        <v>1.6</v>
      </c>
      <c r="BN67" s="68">
        <v>7</v>
      </c>
      <c r="BO67" s="68">
        <v>5.6</v>
      </c>
      <c r="BP67" s="68">
        <v>5.8</v>
      </c>
      <c r="BQ67" s="68">
        <v>9.9</v>
      </c>
      <c r="BR67" s="68">
        <v>11.3</v>
      </c>
      <c r="BS67" s="68">
        <v>8.6999999999999993</v>
      </c>
      <c r="BT67" s="68">
        <v>8.8000000000000007</v>
      </c>
      <c r="BU67" s="68">
        <v>9.5</v>
      </c>
      <c r="BV67" s="68">
        <v>10.5</v>
      </c>
      <c r="BW67" s="68">
        <v>8.8000000000000007</v>
      </c>
      <c r="BX67" s="68">
        <v>9.3000000000000007</v>
      </c>
      <c r="BY67" s="68">
        <v>12.8</v>
      </c>
      <c r="BZ67" s="68">
        <v>10.9</v>
      </c>
      <c r="CA67" s="68">
        <v>12.6</v>
      </c>
      <c r="CB67" s="68">
        <v>12.1</v>
      </c>
      <c r="CC67" s="68">
        <v>10.6</v>
      </c>
      <c r="CD67" s="68">
        <v>7.3</v>
      </c>
      <c r="CE67" s="68">
        <v>7.4</v>
      </c>
      <c r="CF67" s="68">
        <v>9</v>
      </c>
      <c r="CG67" s="68">
        <v>6.6</v>
      </c>
      <c r="CH67" s="68">
        <v>13</v>
      </c>
      <c r="CI67" s="68">
        <v>11.7</v>
      </c>
      <c r="CJ67" s="68">
        <v>11.7</v>
      </c>
      <c r="CK67" s="68">
        <v>8.1999999999999993</v>
      </c>
      <c r="CL67" s="68">
        <v>11.6</v>
      </c>
      <c r="CM67" s="68">
        <v>9.4</v>
      </c>
      <c r="CN67" s="68">
        <v>9.6</v>
      </c>
      <c r="CO67" s="68">
        <v>13.2</v>
      </c>
      <c r="CP67" s="68">
        <v>12.5</v>
      </c>
      <c r="CQ67" s="68">
        <v>15.6</v>
      </c>
      <c r="CR67" s="68">
        <v>15.7</v>
      </c>
      <c r="CS67" s="68">
        <v>12.3</v>
      </c>
      <c r="CT67" s="68">
        <v>9.3000000000000007</v>
      </c>
      <c r="CU67" s="68">
        <v>10.3</v>
      </c>
      <c r="CV67" s="68">
        <v>12.2</v>
      </c>
      <c r="CW67" s="68">
        <v>14.2</v>
      </c>
      <c r="CX67" s="68">
        <v>13</v>
      </c>
      <c r="CY67" s="68">
        <v>14.5</v>
      </c>
      <c r="CZ67" s="68">
        <v>15.9</v>
      </c>
      <c r="DA67" s="140">
        <v>14.2</v>
      </c>
      <c r="DB67" s="140">
        <v>16.5</v>
      </c>
      <c r="DC67" s="140">
        <v>15.2</v>
      </c>
      <c r="DD67" s="140">
        <v>11.2</v>
      </c>
      <c r="DE67" s="140">
        <v>13.7</v>
      </c>
      <c r="DF67" s="140">
        <v>14.7</v>
      </c>
      <c r="DG67" s="140">
        <v>15.1</v>
      </c>
      <c r="DH67" s="140">
        <v>18</v>
      </c>
      <c r="DI67" s="140">
        <v>15.7</v>
      </c>
      <c r="DJ67" s="140">
        <v>14.4</v>
      </c>
      <c r="DK67" s="140">
        <v>11.8</v>
      </c>
      <c r="DL67" s="140">
        <v>12.9</v>
      </c>
      <c r="DM67" s="140">
        <v>16.2</v>
      </c>
      <c r="DN67" s="140">
        <v>15.5</v>
      </c>
      <c r="DO67" s="140">
        <v>14.3</v>
      </c>
      <c r="DP67" s="140">
        <v>14.6</v>
      </c>
      <c r="DQ67" s="140">
        <v>17.5</v>
      </c>
      <c r="DR67" s="140">
        <v>18</v>
      </c>
      <c r="DS67" s="140">
        <v>18</v>
      </c>
      <c r="DT67" s="140">
        <v>16.3</v>
      </c>
      <c r="DU67" s="140">
        <v>17.8</v>
      </c>
      <c r="DV67" s="140">
        <v>16.3</v>
      </c>
      <c r="DW67" s="140">
        <v>18.100000000000001</v>
      </c>
      <c r="DX67" s="140">
        <v>18.3</v>
      </c>
      <c r="DY67" s="140">
        <v>20.6</v>
      </c>
      <c r="DZ67" s="140">
        <v>19.600000000000001</v>
      </c>
      <c r="EA67" s="140">
        <v>21.1</v>
      </c>
      <c r="EB67" s="140">
        <v>22.3</v>
      </c>
      <c r="EC67" s="140">
        <v>18.3</v>
      </c>
      <c r="ED67" s="140">
        <v>15.8</v>
      </c>
      <c r="EE67" s="140">
        <v>15.6</v>
      </c>
      <c r="EF67" s="140">
        <v>19.8</v>
      </c>
      <c r="EG67" s="140">
        <v>20.3</v>
      </c>
      <c r="EH67" s="140">
        <v>17.5</v>
      </c>
      <c r="EI67" s="140">
        <v>16.899999999999999</v>
      </c>
      <c r="EJ67" s="140">
        <v>22.8</v>
      </c>
      <c r="EK67" s="140">
        <v>19.7</v>
      </c>
      <c r="EL67" s="140">
        <v>16</v>
      </c>
      <c r="EM67" s="140">
        <v>15.8</v>
      </c>
      <c r="EN67" s="140">
        <v>17</v>
      </c>
      <c r="EO67" s="140">
        <v>16.7</v>
      </c>
      <c r="EP67" s="140">
        <v>15.3</v>
      </c>
      <c r="EQ67" s="140">
        <v>18.100000000000001</v>
      </c>
      <c r="ER67" s="140">
        <v>15.3</v>
      </c>
      <c r="ES67" s="140">
        <v>-32.200000000000003</v>
      </c>
      <c r="ET67" s="140">
        <v>-31.1</v>
      </c>
      <c r="EU67" s="140">
        <v>-26.3</v>
      </c>
      <c r="EV67" s="140">
        <v>-34.4</v>
      </c>
      <c r="EW67" s="140">
        <v>-28.1</v>
      </c>
      <c r="EX67" s="140">
        <v>-23.7</v>
      </c>
      <c r="EY67" s="140">
        <v>-17.7</v>
      </c>
      <c r="EZ67" s="140">
        <v>-14.7</v>
      </c>
      <c r="FA67" s="140">
        <v>-15.6</v>
      </c>
      <c r="FB67" s="140">
        <v>-10</v>
      </c>
      <c r="FC67" s="140">
        <v>-12.2</v>
      </c>
      <c r="FD67" s="140">
        <v>-11.5</v>
      </c>
      <c r="FE67" s="140">
        <v>-7.2</v>
      </c>
      <c r="FF67" s="140">
        <v>-12.3</v>
      </c>
      <c r="FG67" s="140">
        <v>-1.2</v>
      </c>
      <c r="FH67" s="140">
        <v>8.1</v>
      </c>
      <c r="FI67" s="140">
        <v>8.6999999999999993</v>
      </c>
      <c r="FJ67" s="140">
        <v>5.8</v>
      </c>
      <c r="FK67" s="140">
        <v>-1.2</v>
      </c>
      <c r="FL67" s="140">
        <v>-0.4</v>
      </c>
      <c r="FM67" s="140">
        <v>-2.6</v>
      </c>
      <c r="FN67" s="140">
        <v>-2.2000000000000002</v>
      </c>
      <c r="FO67" s="140">
        <v>12.4</v>
      </c>
      <c r="FP67" s="140">
        <v>9.1999999999999993</v>
      </c>
      <c r="FQ67" s="140">
        <v>2.2999999999999998</v>
      </c>
      <c r="FR67" s="140">
        <v>5.4</v>
      </c>
      <c r="FS67" s="140">
        <v>2.7</v>
      </c>
      <c r="FT67" s="140">
        <v>2.7</v>
      </c>
      <c r="FU67" s="140">
        <v>6</v>
      </c>
      <c r="FV67" s="140">
        <v>10</v>
      </c>
      <c r="FW67" s="140">
        <v>13.2</v>
      </c>
      <c r="FX67" s="140">
        <v>13.6</v>
      </c>
      <c r="FY67" s="140">
        <v>13</v>
      </c>
      <c r="FZ67" s="140">
        <v>15.3</v>
      </c>
      <c r="GA67" s="140">
        <v>13.6</v>
      </c>
      <c r="GB67" s="140">
        <v>13.5</v>
      </c>
      <c r="GC67" s="140">
        <v>9.6</v>
      </c>
      <c r="GD67" s="140">
        <v>16.3</v>
      </c>
      <c r="GE67" s="140">
        <v>19.399999999999999</v>
      </c>
      <c r="GF67" s="140">
        <v>13.6</v>
      </c>
      <c r="GG67" s="140">
        <v>16</v>
      </c>
      <c r="GH67" s="140">
        <v>7</v>
      </c>
      <c r="GI67" s="140">
        <v>12.9</v>
      </c>
      <c r="GJ67" s="140">
        <v>8.3000000000000007</v>
      </c>
      <c r="GK67" s="140">
        <v>11</v>
      </c>
      <c r="GL67" s="140">
        <v>10.4</v>
      </c>
      <c r="GM67" s="140">
        <v>10.7</v>
      </c>
      <c r="GN67" s="140">
        <v>10.8</v>
      </c>
      <c r="GO67" s="140">
        <v>13</v>
      </c>
      <c r="GP67" s="140">
        <v>12.3</v>
      </c>
      <c r="GQ67" s="140">
        <v>11.3</v>
      </c>
      <c r="GR67" s="140">
        <v>14.9</v>
      </c>
      <c r="GS67" s="140">
        <v>8.4</v>
      </c>
      <c r="GT67" s="140">
        <v>11.1</v>
      </c>
      <c r="GU67" s="140">
        <v>7.4</v>
      </c>
      <c r="GV67" s="140">
        <v>11.5</v>
      </c>
      <c r="GW67" s="140">
        <v>6.8</v>
      </c>
      <c r="GX67" s="140">
        <v>11.4</v>
      </c>
      <c r="GY67" s="140">
        <v>8.3000000000000007</v>
      </c>
      <c r="GZ67" s="140">
        <v>12.6</v>
      </c>
      <c r="HA67" s="140">
        <v>7.4</v>
      </c>
      <c r="HB67" s="140">
        <v>8.8000000000000007</v>
      </c>
      <c r="HC67" s="140">
        <v>6.4</v>
      </c>
      <c r="HD67" s="140">
        <v>6.3</v>
      </c>
      <c r="HE67" s="140">
        <v>5.2</v>
      </c>
      <c r="HF67" s="140">
        <v>6.9</v>
      </c>
      <c r="HG67" s="140">
        <v>6.1</v>
      </c>
      <c r="HH67" s="140">
        <v>5.2</v>
      </c>
      <c r="HI67" s="140">
        <v>7.8</v>
      </c>
      <c r="HJ67" s="140">
        <v>4.4000000000000004</v>
      </c>
      <c r="HK67" s="140">
        <v>5</v>
      </c>
      <c r="HL67" s="140">
        <v>2.6</v>
      </c>
      <c r="HM67" s="140">
        <v>9.3000000000000007</v>
      </c>
      <c r="HN67" s="140">
        <v>7</v>
      </c>
    </row>
    <row r="68" spans="1:222" s="29" customFormat="1" x14ac:dyDescent="0.25">
      <c r="A68" s="70" t="s">
        <v>210</v>
      </c>
      <c r="B68" s="68" t="s">
        <v>106</v>
      </c>
      <c r="C68" s="68" t="s">
        <v>106</v>
      </c>
      <c r="D68" s="68" t="s">
        <v>106</v>
      </c>
      <c r="E68" s="68" t="s">
        <v>106</v>
      </c>
      <c r="F68" s="68">
        <v>2.9</v>
      </c>
      <c r="G68" s="68">
        <v>8.1999999999999993</v>
      </c>
      <c r="H68" s="68">
        <v>4.4000000000000004</v>
      </c>
      <c r="I68" s="68">
        <v>7.8</v>
      </c>
      <c r="J68" s="68">
        <v>7.1</v>
      </c>
      <c r="K68" s="68">
        <v>7.2</v>
      </c>
      <c r="L68" s="68">
        <v>6.9</v>
      </c>
      <c r="M68" s="68">
        <v>-2</v>
      </c>
      <c r="N68" s="68">
        <v>-1</v>
      </c>
      <c r="O68" s="68">
        <v>-1.3</v>
      </c>
      <c r="P68" s="68">
        <v>-10.9</v>
      </c>
      <c r="Q68" s="68">
        <v>-8.9</v>
      </c>
      <c r="R68" s="68">
        <v>-1.6</v>
      </c>
      <c r="S68" s="68">
        <v>-6.5</v>
      </c>
      <c r="T68" s="68">
        <v>-3</v>
      </c>
      <c r="U68" s="68">
        <v>-3.1</v>
      </c>
      <c r="V68" s="68">
        <v>-0.2</v>
      </c>
      <c r="W68" s="68">
        <v>-1.9</v>
      </c>
      <c r="X68" s="68">
        <v>1.1000000000000001</v>
      </c>
      <c r="Y68" s="68">
        <v>4.3</v>
      </c>
      <c r="Z68" s="68">
        <v>3</v>
      </c>
      <c r="AA68" s="68">
        <v>-1.7</v>
      </c>
      <c r="AB68" s="68">
        <v>0.4</v>
      </c>
      <c r="AC68" s="68">
        <v>2.4</v>
      </c>
      <c r="AD68" s="68">
        <v>1</v>
      </c>
      <c r="AE68" s="68">
        <v>0.1</v>
      </c>
      <c r="AF68" s="68">
        <v>-0.9</v>
      </c>
      <c r="AG68" s="68">
        <v>2.2000000000000002</v>
      </c>
      <c r="AH68" s="68">
        <v>-0.7</v>
      </c>
      <c r="AI68" s="68">
        <v>0.4</v>
      </c>
      <c r="AJ68" s="68">
        <v>-0.8</v>
      </c>
      <c r="AK68" s="68">
        <v>5.6</v>
      </c>
      <c r="AL68" s="68">
        <v>6.3</v>
      </c>
      <c r="AM68" s="68">
        <v>4.5</v>
      </c>
      <c r="AN68" s="68">
        <v>-1.8</v>
      </c>
      <c r="AO68" s="68">
        <v>1.6</v>
      </c>
      <c r="AP68" s="68">
        <v>4</v>
      </c>
      <c r="AQ68" s="68">
        <v>4.9000000000000004</v>
      </c>
      <c r="AR68" s="68">
        <v>7.5</v>
      </c>
      <c r="AS68" s="68">
        <v>6</v>
      </c>
      <c r="AT68" s="68">
        <v>6.8</v>
      </c>
      <c r="AU68" s="68">
        <v>7.8</v>
      </c>
      <c r="AV68" s="68">
        <v>7.9</v>
      </c>
      <c r="AW68" s="68">
        <v>5.2</v>
      </c>
      <c r="AX68" s="68">
        <v>2.7</v>
      </c>
      <c r="AY68" s="68">
        <v>-1.3</v>
      </c>
      <c r="AZ68" s="68">
        <v>-0.7</v>
      </c>
      <c r="BA68" s="68">
        <v>-0.7</v>
      </c>
      <c r="BB68" s="68">
        <v>-3</v>
      </c>
      <c r="BC68" s="68">
        <v>3.2</v>
      </c>
      <c r="BD68" s="68">
        <v>3.3</v>
      </c>
      <c r="BE68" s="68">
        <v>0.8</v>
      </c>
      <c r="BF68" s="68">
        <v>-1.6</v>
      </c>
      <c r="BG68" s="68">
        <v>-2.2000000000000002</v>
      </c>
      <c r="BH68" s="68">
        <v>3.6</v>
      </c>
      <c r="BI68" s="68">
        <v>4.0999999999999996</v>
      </c>
      <c r="BJ68" s="68">
        <v>3.4</v>
      </c>
      <c r="BK68" s="68">
        <v>4.7</v>
      </c>
      <c r="BL68" s="68">
        <v>9.4</v>
      </c>
      <c r="BM68" s="68">
        <v>4.9000000000000004</v>
      </c>
      <c r="BN68" s="68">
        <v>6.6</v>
      </c>
      <c r="BO68" s="68">
        <v>2.6</v>
      </c>
      <c r="BP68" s="68">
        <v>2.5</v>
      </c>
      <c r="BQ68" s="68">
        <v>2.7</v>
      </c>
      <c r="BR68" s="68">
        <v>6.2</v>
      </c>
      <c r="BS68" s="68">
        <v>3.7</v>
      </c>
      <c r="BT68" s="68">
        <v>0</v>
      </c>
      <c r="BU68" s="68">
        <v>2.8</v>
      </c>
      <c r="BV68" s="68">
        <v>2.2000000000000002</v>
      </c>
      <c r="BW68" s="68">
        <v>9.8000000000000007</v>
      </c>
      <c r="BX68" s="68">
        <v>8.9</v>
      </c>
      <c r="BY68" s="68">
        <v>9.1</v>
      </c>
      <c r="BZ68" s="68">
        <v>6.8</v>
      </c>
      <c r="CA68" s="68">
        <v>6.1</v>
      </c>
      <c r="CB68" s="68">
        <v>0.3</v>
      </c>
      <c r="CC68" s="68">
        <v>3.9</v>
      </c>
      <c r="CD68" s="68">
        <v>5</v>
      </c>
      <c r="CE68" s="68">
        <v>5.9</v>
      </c>
      <c r="CF68" s="68">
        <v>5.9</v>
      </c>
      <c r="CG68" s="68">
        <v>0</v>
      </c>
      <c r="CH68" s="68">
        <v>3.5</v>
      </c>
      <c r="CI68" s="68">
        <v>6.1</v>
      </c>
      <c r="CJ68" s="68">
        <v>4.0999999999999996</v>
      </c>
      <c r="CK68" s="68">
        <v>5.6</v>
      </c>
      <c r="CL68" s="68">
        <v>4.5999999999999996</v>
      </c>
      <c r="CM68" s="68">
        <v>0.7</v>
      </c>
      <c r="CN68" s="68">
        <v>5.9</v>
      </c>
      <c r="CO68" s="68">
        <v>4.5</v>
      </c>
      <c r="CP68" s="68">
        <v>4.9000000000000004</v>
      </c>
      <c r="CQ68" s="68">
        <v>3.7</v>
      </c>
      <c r="CR68" s="68">
        <v>2.9</v>
      </c>
      <c r="CS68" s="68">
        <v>5.6</v>
      </c>
      <c r="CT68" s="68">
        <v>8</v>
      </c>
      <c r="CU68" s="68">
        <v>2</v>
      </c>
      <c r="CV68" s="68">
        <v>6.4</v>
      </c>
      <c r="CW68" s="68">
        <v>4.5999999999999996</v>
      </c>
      <c r="CX68" s="68">
        <v>1.2</v>
      </c>
      <c r="CY68" s="68">
        <v>5.9</v>
      </c>
      <c r="CZ68" s="68">
        <v>3.7</v>
      </c>
      <c r="DA68" s="140">
        <v>3.1</v>
      </c>
      <c r="DB68" s="140">
        <v>0.5</v>
      </c>
      <c r="DC68" s="140">
        <v>4</v>
      </c>
      <c r="DD68" s="140">
        <v>0.2</v>
      </c>
      <c r="DE68" s="140">
        <v>-0.2</v>
      </c>
      <c r="DF68" s="140">
        <v>0.8</v>
      </c>
      <c r="DG68" s="140">
        <v>0.3</v>
      </c>
      <c r="DH68" s="140">
        <v>-4</v>
      </c>
      <c r="DI68" s="140">
        <v>0.1</v>
      </c>
      <c r="DJ68" s="140">
        <v>-1.1000000000000001</v>
      </c>
      <c r="DK68" s="140">
        <v>7.1</v>
      </c>
      <c r="DL68" s="140">
        <v>7</v>
      </c>
      <c r="DM68" s="140">
        <v>7.5</v>
      </c>
      <c r="DN68" s="140">
        <v>5.3</v>
      </c>
      <c r="DO68" s="140">
        <v>7.7</v>
      </c>
      <c r="DP68" s="140">
        <v>6.4</v>
      </c>
      <c r="DQ68" s="140">
        <v>6</v>
      </c>
      <c r="DR68" s="140">
        <v>3.5</v>
      </c>
      <c r="DS68" s="140">
        <v>6.1</v>
      </c>
      <c r="DT68" s="140">
        <v>6.7</v>
      </c>
      <c r="DU68" s="140">
        <v>6.8</v>
      </c>
      <c r="DV68" s="140">
        <v>13.8</v>
      </c>
      <c r="DW68" s="140">
        <v>2.6</v>
      </c>
      <c r="DX68" s="140">
        <v>2.9</v>
      </c>
      <c r="DY68" s="140">
        <v>2.4</v>
      </c>
      <c r="DZ68" s="140">
        <v>3.7</v>
      </c>
      <c r="EA68" s="140">
        <v>1.9</v>
      </c>
      <c r="EB68" s="140">
        <v>3.3</v>
      </c>
      <c r="EC68" s="140">
        <v>2.4</v>
      </c>
      <c r="ED68" s="140">
        <v>1.4</v>
      </c>
      <c r="EE68" s="140">
        <v>8.6</v>
      </c>
      <c r="EF68" s="140">
        <v>7.7</v>
      </c>
      <c r="EG68" s="140">
        <v>8.6999999999999993</v>
      </c>
      <c r="EH68" s="140">
        <v>7.3</v>
      </c>
      <c r="EI68" s="140">
        <v>12.2</v>
      </c>
      <c r="EJ68" s="140">
        <v>9.6</v>
      </c>
      <c r="EK68" s="140">
        <v>7.2</v>
      </c>
      <c r="EL68" s="140">
        <v>7.2</v>
      </c>
      <c r="EM68" s="140">
        <v>6</v>
      </c>
      <c r="EN68" s="140">
        <v>6.9</v>
      </c>
      <c r="EO68" s="140">
        <v>2.8</v>
      </c>
      <c r="EP68" s="140">
        <v>7.5</v>
      </c>
      <c r="EQ68" s="140">
        <v>5.9</v>
      </c>
      <c r="ER68" s="140">
        <v>5.2</v>
      </c>
      <c r="ES68" s="140">
        <v>-36.6</v>
      </c>
      <c r="ET68" s="140">
        <v>-15.7</v>
      </c>
      <c r="EU68" s="140">
        <v>-16</v>
      </c>
      <c r="EV68" s="140">
        <v>-18.3</v>
      </c>
      <c r="EW68" s="140">
        <v>-7.7</v>
      </c>
      <c r="EX68" s="140">
        <v>-8.3000000000000007</v>
      </c>
      <c r="EY68" s="140">
        <v>-9.6</v>
      </c>
      <c r="EZ68" s="140">
        <v>-11.3</v>
      </c>
      <c r="FA68" s="140">
        <v>-10.6</v>
      </c>
      <c r="FB68" s="140">
        <v>-5.6</v>
      </c>
      <c r="FC68" s="140">
        <v>-6.6</v>
      </c>
      <c r="FD68" s="140">
        <v>-0.9</v>
      </c>
      <c r="FE68" s="140">
        <v>-8.1999999999999993</v>
      </c>
      <c r="FF68" s="140">
        <v>0</v>
      </c>
      <c r="FG68" s="140">
        <v>4.7</v>
      </c>
      <c r="FH68" s="140">
        <v>7.4</v>
      </c>
      <c r="FI68" s="140">
        <v>-0.9</v>
      </c>
      <c r="FJ68" s="140">
        <v>-1.1000000000000001</v>
      </c>
      <c r="FK68" s="140">
        <v>-2.2999999999999998</v>
      </c>
      <c r="FL68" s="140">
        <v>-3.2</v>
      </c>
      <c r="FM68" s="140">
        <v>-2.2999999999999998</v>
      </c>
      <c r="FN68" s="140">
        <v>-7.9</v>
      </c>
      <c r="FO68" s="140">
        <v>-7.1</v>
      </c>
      <c r="FP68" s="140">
        <v>-10.3</v>
      </c>
      <c r="FQ68" s="140">
        <v>-1.1000000000000001</v>
      </c>
      <c r="FR68" s="140">
        <v>0.2</v>
      </c>
      <c r="FS68" s="140">
        <v>-7.6</v>
      </c>
      <c r="FT68" s="140">
        <v>-6.9</v>
      </c>
      <c r="FU68" s="140">
        <v>-9.8000000000000007</v>
      </c>
      <c r="FV68" s="140">
        <v>-8.6</v>
      </c>
      <c r="FW68" s="140">
        <v>-10.5</v>
      </c>
      <c r="FX68" s="140">
        <v>-3.9</v>
      </c>
      <c r="FY68" s="140">
        <v>-3.9</v>
      </c>
      <c r="FZ68" s="140">
        <v>-0.6</v>
      </c>
      <c r="GA68" s="140">
        <v>-3.3</v>
      </c>
      <c r="GB68" s="140">
        <v>-0.8</v>
      </c>
      <c r="GC68" s="140">
        <v>3.5</v>
      </c>
      <c r="GD68" s="140">
        <v>3.1</v>
      </c>
      <c r="GE68" s="140">
        <v>7.6</v>
      </c>
      <c r="GF68" s="140">
        <v>4.8</v>
      </c>
      <c r="GG68" s="140">
        <v>4.5999999999999996</v>
      </c>
      <c r="GH68" s="140">
        <v>4.3</v>
      </c>
      <c r="GI68" s="140">
        <v>3.6</v>
      </c>
      <c r="GJ68" s="140">
        <v>-1</v>
      </c>
      <c r="GK68" s="140">
        <v>-1.2</v>
      </c>
      <c r="GL68" s="140">
        <v>2.8</v>
      </c>
      <c r="GM68" s="140">
        <v>8.1</v>
      </c>
      <c r="GN68" s="140">
        <v>2.8</v>
      </c>
      <c r="GO68" s="140">
        <v>3</v>
      </c>
      <c r="GP68" s="140">
        <v>10.8</v>
      </c>
      <c r="GQ68" s="140">
        <v>6.3</v>
      </c>
      <c r="GR68" s="140">
        <v>7.3</v>
      </c>
      <c r="GS68" s="140">
        <v>5.7</v>
      </c>
      <c r="GT68" s="140">
        <v>9.8000000000000007</v>
      </c>
      <c r="GU68" s="140">
        <v>13.7</v>
      </c>
      <c r="GV68" s="140">
        <v>15.4</v>
      </c>
      <c r="GW68" s="140">
        <v>16.8</v>
      </c>
      <c r="GX68" s="140">
        <v>17.399999999999999</v>
      </c>
      <c r="GY68" s="140">
        <v>11.4</v>
      </c>
      <c r="GZ68" s="140">
        <v>15.7</v>
      </c>
      <c r="HA68" s="140">
        <v>9.5</v>
      </c>
      <c r="HB68" s="140">
        <v>7.5</v>
      </c>
      <c r="HC68" s="140">
        <v>12.2</v>
      </c>
      <c r="HD68" s="140">
        <v>13.9</v>
      </c>
      <c r="HE68" s="140">
        <v>15.1</v>
      </c>
      <c r="HF68" s="140">
        <v>13.9</v>
      </c>
      <c r="HG68" s="140">
        <v>16.600000000000001</v>
      </c>
      <c r="HH68" s="140">
        <v>16.7</v>
      </c>
      <c r="HI68" s="140">
        <v>22.5</v>
      </c>
      <c r="HJ68" s="140">
        <v>21.1</v>
      </c>
      <c r="HK68" s="140">
        <v>18.100000000000001</v>
      </c>
      <c r="HL68" s="140">
        <v>14.8</v>
      </c>
      <c r="HM68" s="140">
        <v>18.3</v>
      </c>
      <c r="HN68" s="140">
        <v>16.8</v>
      </c>
    </row>
    <row r="69" spans="1:222"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-3.8</v>
      </c>
      <c r="CY69" s="68">
        <v>-4.2</v>
      </c>
      <c r="CZ69" s="68">
        <v>0.1</v>
      </c>
      <c r="DA69" s="140">
        <v>8.4</v>
      </c>
      <c r="DB69" s="140">
        <v>5.5</v>
      </c>
      <c r="DC69" s="140">
        <v>8.5</v>
      </c>
      <c r="DD69" s="140">
        <v>11.6</v>
      </c>
      <c r="DE69" s="140">
        <v>7.5</v>
      </c>
      <c r="DF69" s="140">
        <v>11.4</v>
      </c>
      <c r="DG69" s="140">
        <v>8.8000000000000007</v>
      </c>
      <c r="DH69" s="140">
        <v>11.6</v>
      </c>
      <c r="DI69" s="140">
        <v>16.600000000000001</v>
      </c>
      <c r="DJ69" s="140">
        <v>16.2</v>
      </c>
      <c r="DK69" s="140">
        <v>13.4</v>
      </c>
      <c r="DL69" s="140">
        <v>13.7</v>
      </c>
      <c r="DM69" s="140">
        <v>13.2</v>
      </c>
      <c r="DN69" s="140">
        <v>12.7</v>
      </c>
      <c r="DO69" s="140">
        <v>16.2</v>
      </c>
      <c r="DP69" s="140">
        <v>16.3</v>
      </c>
      <c r="DQ69" s="140">
        <v>9.4</v>
      </c>
      <c r="DR69" s="140">
        <v>10.6</v>
      </c>
      <c r="DS69" s="140">
        <v>12.1</v>
      </c>
      <c r="DT69" s="140">
        <v>11.8</v>
      </c>
      <c r="DU69" s="140">
        <v>10.6</v>
      </c>
      <c r="DV69" s="140">
        <v>8.8000000000000007</v>
      </c>
      <c r="DW69" s="140">
        <v>8.4</v>
      </c>
      <c r="DX69" s="140">
        <v>5.9</v>
      </c>
      <c r="DY69" s="140">
        <v>7.2</v>
      </c>
      <c r="DZ69" s="140">
        <v>8.1999999999999993</v>
      </c>
      <c r="EA69" s="140">
        <v>0.5</v>
      </c>
      <c r="EB69" s="140">
        <v>5.8</v>
      </c>
      <c r="EC69" s="140">
        <v>5.3</v>
      </c>
      <c r="ED69" s="140">
        <v>1.7</v>
      </c>
      <c r="EE69" s="140">
        <v>4.5999999999999996</v>
      </c>
      <c r="EF69" s="140">
        <v>8.1999999999999993</v>
      </c>
      <c r="EG69" s="140">
        <v>10.1</v>
      </c>
      <c r="EH69" s="140">
        <v>4.4000000000000004</v>
      </c>
      <c r="EI69" s="140">
        <v>8.4</v>
      </c>
      <c r="EJ69" s="140">
        <v>6.5</v>
      </c>
      <c r="EK69" s="140">
        <v>3.1</v>
      </c>
      <c r="EL69" s="140">
        <v>6.9</v>
      </c>
      <c r="EM69" s="140">
        <v>6.4</v>
      </c>
      <c r="EN69" s="140">
        <v>1.8</v>
      </c>
      <c r="EO69" s="140">
        <v>5</v>
      </c>
      <c r="EP69" s="140">
        <v>2.7</v>
      </c>
      <c r="EQ69" s="140">
        <v>8.6999999999999993</v>
      </c>
      <c r="ER69" s="140">
        <v>3.5</v>
      </c>
      <c r="ES69" s="140">
        <v>-27.8</v>
      </c>
      <c r="ET69" s="140">
        <v>-13</v>
      </c>
      <c r="EU69" s="140">
        <v>-9.6</v>
      </c>
      <c r="EV69" s="140">
        <v>-6.4</v>
      </c>
      <c r="EW69" s="140">
        <v>-0.2</v>
      </c>
      <c r="EX69" s="140">
        <v>-0.3</v>
      </c>
      <c r="EY69" s="140">
        <v>2.4</v>
      </c>
      <c r="EZ69" s="140">
        <v>3.8</v>
      </c>
      <c r="FA69" s="140">
        <v>4.4000000000000004</v>
      </c>
      <c r="FB69" s="140">
        <v>5.9</v>
      </c>
      <c r="FC69" s="140">
        <v>11.6</v>
      </c>
      <c r="FD69" s="140">
        <v>11.5</v>
      </c>
      <c r="FE69" s="140">
        <v>13.6</v>
      </c>
      <c r="FF69" s="140">
        <v>17.5</v>
      </c>
      <c r="FG69" s="140">
        <v>16.8</v>
      </c>
      <c r="FH69" s="140">
        <v>21.3</v>
      </c>
      <c r="FI69" s="140">
        <v>16</v>
      </c>
      <c r="FJ69" s="140">
        <v>12</v>
      </c>
      <c r="FK69" s="140">
        <v>13.5</v>
      </c>
      <c r="FL69" s="140">
        <v>13.8</v>
      </c>
      <c r="FM69" s="140">
        <v>15.6</v>
      </c>
      <c r="FN69" s="140">
        <v>16.5</v>
      </c>
      <c r="FO69" s="140">
        <v>13.2</v>
      </c>
      <c r="FP69" s="140">
        <v>7.6</v>
      </c>
      <c r="FQ69" s="140">
        <v>2.5</v>
      </c>
      <c r="FR69" s="140">
        <v>7.7</v>
      </c>
      <c r="FS69" s="140">
        <v>11.8</v>
      </c>
      <c r="FT69" s="140">
        <v>10.9</v>
      </c>
      <c r="FU69" s="140">
        <v>4</v>
      </c>
      <c r="FV69" s="140">
        <v>7.7</v>
      </c>
      <c r="FW69" s="140">
        <v>4.3</v>
      </c>
      <c r="FX69" s="140">
        <v>7.4</v>
      </c>
      <c r="FY69" s="140">
        <v>10.3</v>
      </c>
      <c r="FZ69" s="140">
        <v>10.7</v>
      </c>
      <c r="GA69" s="140">
        <v>9.8000000000000007</v>
      </c>
      <c r="GB69" s="140">
        <v>12.4</v>
      </c>
      <c r="GC69" s="140">
        <v>10.3</v>
      </c>
      <c r="GD69" s="140">
        <v>14.2</v>
      </c>
      <c r="GE69" s="140">
        <v>17</v>
      </c>
      <c r="GF69" s="140">
        <v>14.7</v>
      </c>
      <c r="GG69" s="140">
        <v>12</v>
      </c>
      <c r="GH69" s="140">
        <v>11.5</v>
      </c>
      <c r="GI69" s="140">
        <v>13.3</v>
      </c>
      <c r="GJ69" s="140">
        <v>9.8000000000000007</v>
      </c>
      <c r="GK69" s="140">
        <v>12.4</v>
      </c>
      <c r="GL69" s="140">
        <v>11.4</v>
      </c>
      <c r="GM69" s="140">
        <v>2.9</v>
      </c>
      <c r="GN69" s="140">
        <v>10.9</v>
      </c>
      <c r="GO69" s="140">
        <v>14.5</v>
      </c>
      <c r="GP69" s="140">
        <v>17.3</v>
      </c>
      <c r="GQ69" s="140">
        <v>13.2</v>
      </c>
      <c r="GR69" s="140">
        <v>8</v>
      </c>
      <c r="GS69" s="140">
        <v>13.6</v>
      </c>
      <c r="GT69" s="140">
        <v>17.5</v>
      </c>
      <c r="GU69" s="140">
        <v>15.5</v>
      </c>
      <c r="GV69" s="140">
        <v>16.7</v>
      </c>
      <c r="GW69" s="140">
        <v>13.5</v>
      </c>
      <c r="GX69" s="140">
        <v>11.2</v>
      </c>
      <c r="GY69" s="140">
        <v>15.2</v>
      </c>
      <c r="GZ69" s="140">
        <v>10</v>
      </c>
      <c r="HA69" s="140">
        <v>13.4</v>
      </c>
      <c r="HB69" s="140">
        <v>15.1</v>
      </c>
      <c r="HC69" s="140">
        <v>11.7</v>
      </c>
      <c r="HD69" s="140">
        <v>10.9</v>
      </c>
      <c r="HE69" s="140">
        <v>12</v>
      </c>
      <c r="HF69" s="140">
        <v>9.3000000000000007</v>
      </c>
      <c r="HG69" s="140">
        <v>10</v>
      </c>
      <c r="HH69" s="140">
        <v>12</v>
      </c>
      <c r="HI69" s="140">
        <v>13.7</v>
      </c>
      <c r="HJ69" s="140">
        <v>17.100000000000001</v>
      </c>
      <c r="HK69" s="140">
        <v>15.5</v>
      </c>
      <c r="HL69" s="140">
        <v>17.2</v>
      </c>
      <c r="HM69" s="140">
        <v>10.5</v>
      </c>
      <c r="HN69" s="140">
        <v>15.4</v>
      </c>
    </row>
    <row r="70" spans="1:222"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0.6</v>
      </c>
      <c r="BO70" s="68">
        <v>-12.4</v>
      </c>
      <c r="BP70" s="68">
        <v>-2.7</v>
      </c>
      <c r="BQ70" s="68">
        <v>3.8</v>
      </c>
      <c r="BR70" s="68">
        <v>8.9</v>
      </c>
      <c r="BS70" s="68">
        <v>5.7</v>
      </c>
      <c r="BT70" s="68">
        <v>5.7</v>
      </c>
      <c r="BU70" s="68">
        <v>1.8</v>
      </c>
      <c r="BV70" s="68">
        <v>3.7</v>
      </c>
      <c r="BW70" s="68">
        <v>10.199999999999999</v>
      </c>
      <c r="BX70" s="68">
        <v>0.3</v>
      </c>
      <c r="BY70" s="68">
        <v>-0.7</v>
      </c>
      <c r="BZ70" s="68">
        <v>-3.1</v>
      </c>
      <c r="CA70" s="68">
        <v>7.3</v>
      </c>
      <c r="CB70" s="68">
        <v>5.8</v>
      </c>
      <c r="CC70" s="68">
        <v>3.6</v>
      </c>
      <c r="CD70" s="68">
        <v>8</v>
      </c>
      <c r="CE70" s="68">
        <v>7</v>
      </c>
      <c r="CF70" s="68">
        <v>7.5</v>
      </c>
      <c r="CG70" s="68">
        <v>4.0999999999999996</v>
      </c>
      <c r="CH70" s="68">
        <v>9.8000000000000007</v>
      </c>
      <c r="CI70" s="68">
        <v>8.6999999999999993</v>
      </c>
      <c r="CJ70" s="68">
        <v>10.7</v>
      </c>
      <c r="CK70" s="68">
        <v>9.3000000000000007</v>
      </c>
      <c r="CL70" s="68">
        <v>8.1999999999999993</v>
      </c>
      <c r="CM70" s="68">
        <v>13.3</v>
      </c>
      <c r="CN70" s="68">
        <v>8.1</v>
      </c>
      <c r="CO70" s="68">
        <v>10.9</v>
      </c>
      <c r="CP70" s="68">
        <v>8.6</v>
      </c>
      <c r="CQ70" s="68">
        <v>9.1999999999999993</v>
      </c>
      <c r="CR70" s="68">
        <v>12.9</v>
      </c>
      <c r="CS70" s="68">
        <v>12.1</v>
      </c>
      <c r="CT70" s="68">
        <v>9</v>
      </c>
      <c r="CU70" s="68">
        <v>8.9</v>
      </c>
      <c r="CV70" s="68">
        <v>8.9</v>
      </c>
      <c r="CW70" s="68">
        <v>13.9</v>
      </c>
      <c r="CX70" s="68">
        <v>12.7</v>
      </c>
      <c r="CY70" s="68">
        <v>4.5999999999999996</v>
      </c>
      <c r="CZ70" s="68">
        <v>2.4</v>
      </c>
      <c r="DA70" s="140">
        <v>11.2</v>
      </c>
      <c r="DB70" s="140">
        <v>9.8000000000000007</v>
      </c>
      <c r="DC70" s="140">
        <v>10.7</v>
      </c>
      <c r="DD70" s="140">
        <v>10.199999999999999</v>
      </c>
      <c r="DE70" s="140">
        <v>9.6</v>
      </c>
      <c r="DF70" s="140">
        <v>7</v>
      </c>
      <c r="DG70" s="140">
        <v>8.6</v>
      </c>
      <c r="DH70" s="140">
        <v>10.3</v>
      </c>
      <c r="DI70" s="140">
        <v>13.4</v>
      </c>
      <c r="DJ70" s="140">
        <v>13.8</v>
      </c>
      <c r="DK70" s="140">
        <v>14.5</v>
      </c>
      <c r="DL70" s="140">
        <v>15.5</v>
      </c>
      <c r="DM70" s="140">
        <v>10.9</v>
      </c>
      <c r="DN70" s="140">
        <v>10.199999999999999</v>
      </c>
      <c r="DO70" s="140">
        <v>12.9</v>
      </c>
      <c r="DP70" s="140">
        <v>10.4</v>
      </c>
      <c r="DQ70" s="140">
        <v>10.199999999999999</v>
      </c>
      <c r="DR70" s="140">
        <v>10.9</v>
      </c>
      <c r="DS70" s="140">
        <v>11.5</v>
      </c>
      <c r="DT70" s="140">
        <v>8.1999999999999993</v>
      </c>
      <c r="DU70" s="140">
        <v>13.4</v>
      </c>
      <c r="DV70" s="140">
        <v>17.7</v>
      </c>
      <c r="DW70" s="140">
        <v>13</v>
      </c>
      <c r="DX70" s="140">
        <v>12.1</v>
      </c>
      <c r="DY70" s="140">
        <v>12.9</v>
      </c>
      <c r="DZ70" s="140">
        <v>11.1</v>
      </c>
      <c r="EA70" s="140">
        <v>11.6</v>
      </c>
      <c r="EB70" s="140">
        <v>12.8</v>
      </c>
      <c r="EC70" s="140">
        <v>12.8</v>
      </c>
      <c r="ED70" s="140">
        <v>10.3</v>
      </c>
      <c r="EE70" s="140">
        <v>12.5</v>
      </c>
      <c r="EF70" s="140">
        <v>14.1</v>
      </c>
      <c r="EG70" s="140">
        <v>12.9</v>
      </c>
      <c r="EH70" s="140">
        <v>10.6</v>
      </c>
      <c r="EI70" s="140">
        <v>13</v>
      </c>
      <c r="EJ70" s="140">
        <v>14</v>
      </c>
      <c r="EK70" s="140">
        <v>13.6</v>
      </c>
      <c r="EL70" s="140">
        <v>14.6</v>
      </c>
      <c r="EM70" s="140">
        <v>15.6</v>
      </c>
      <c r="EN70" s="140">
        <v>17</v>
      </c>
      <c r="EO70" s="140">
        <v>19.5</v>
      </c>
      <c r="EP70" s="140">
        <v>13.3</v>
      </c>
      <c r="EQ70" s="140">
        <v>13.2</v>
      </c>
      <c r="ER70" s="140">
        <v>15.9</v>
      </c>
      <c r="ES70" s="140">
        <v>-23.2</v>
      </c>
      <c r="ET70" s="140">
        <v>-12.2</v>
      </c>
      <c r="EU70" s="140">
        <v>-1.4</v>
      </c>
      <c r="EV70" s="140">
        <v>-1.3</v>
      </c>
      <c r="EW70" s="140">
        <v>-4.2</v>
      </c>
      <c r="EX70" s="140">
        <v>4.0999999999999996</v>
      </c>
      <c r="EY70" s="140">
        <v>5.3</v>
      </c>
      <c r="EZ70" s="140">
        <v>-2</v>
      </c>
      <c r="FA70" s="140">
        <v>-15.3</v>
      </c>
      <c r="FB70" s="140">
        <v>0.3</v>
      </c>
      <c r="FC70" s="140">
        <v>5</v>
      </c>
      <c r="FD70" s="140">
        <v>3.6</v>
      </c>
      <c r="FE70" s="140">
        <v>1.1000000000000001</v>
      </c>
      <c r="FF70" s="140">
        <v>10.199999999999999</v>
      </c>
      <c r="FG70" s="140">
        <v>13.6</v>
      </c>
      <c r="FH70" s="140">
        <v>15.2</v>
      </c>
      <c r="FI70" s="140">
        <v>9.9</v>
      </c>
      <c r="FJ70" s="140">
        <v>9.9</v>
      </c>
      <c r="FK70" s="140">
        <v>3.7</v>
      </c>
      <c r="FL70" s="140">
        <v>4.8</v>
      </c>
      <c r="FM70" s="140">
        <v>8.1</v>
      </c>
      <c r="FN70" s="140">
        <v>9.9</v>
      </c>
      <c r="FO70" s="140">
        <v>11</v>
      </c>
      <c r="FP70" s="140">
        <v>9.3000000000000007</v>
      </c>
      <c r="FQ70" s="140">
        <v>9.1</v>
      </c>
      <c r="FR70" s="140">
        <v>8.3000000000000007</v>
      </c>
      <c r="FS70" s="140">
        <v>7.6</v>
      </c>
      <c r="FT70" s="140">
        <v>9.3000000000000007</v>
      </c>
      <c r="FU70" s="140">
        <v>5.8</v>
      </c>
      <c r="FV70" s="140">
        <v>7.5</v>
      </c>
      <c r="FW70" s="140">
        <v>4.7</v>
      </c>
      <c r="FX70" s="140">
        <v>5.8</v>
      </c>
      <c r="FY70" s="140">
        <v>3.9</v>
      </c>
      <c r="FZ70" s="140">
        <v>10.4</v>
      </c>
      <c r="GA70" s="140">
        <v>7.5</v>
      </c>
      <c r="GB70" s="140">
        <v>9</v>
      </c>
      <c r="GC70" s="140">
        <v>10.199999999999999</v>
      </c>
      <c r="GD70" s="140">
        <v>7.9</v>
      </c>
      <c r="GE70" s="140">
        <v>6</v>
      </c>
      <c r="GF70" s="140">
        <v>11</v>
      </c>
      <c r="GG70" s="140">
        <v>13.9</v>
      </c>
      <c r="GH70" s="140">
        <v>8.1999999999999993</v>
      </c>
      <c r="GI70" s="140">
        <v>11.9</v>
      </c>
      <c r="GJ70" s="140">
        <v>12.4</v>
      </c>
      <c r="GK70" s="140">
        <v>10.9</v>
      </c>
      <c r="GL70" s="140">
        <v>14</v>
      </c>
      <c r="GM70" s="140">
        <v>12.4</v>
      </c>
      <c r="GN70" s="140">
        <v>12.2</v>
      </c>
      <c r="GO70" s="140">
        <v>14.9</v>
      </c>
      <c r="GP70" s="140">
        <v>13.9</v>
      </c>
      <c r="GQ70" s="140">
        <v>13.5</v>
      </c>
      <c r="GR70" s="140">
        <v>11.1</v>
      </c>
      <c r="GS70" s="140">
        <v>14.1</v>
      </c>
      <c r="GT70" s="140">
        <v>11.8</v>
      </c>
      <c r="GU70" s="140">
        <v>11.7</v>
      </c>
      <c r="GV70" s="140">
        <v>14.3</v>
      </c>
      <c r="GW70" s="140">
        <v>11.5</v>
      </c>
      <c r="GX70" s="140">
        <v>9.1999999999999993</v>
      </c>
      <c r="GY70" s="140">
        <v>11.6</v>
      </c>
      <c r="GZ70" s="140">
        <v>9.8000000000000007</v>
      </c>
      <c r="HA70" s="140">
        <v>7.2</v>
      </c>
      <c r="HB70" s="140">
        <v>10</v>
      </c>
      <c r="HC70" s="140">
        <v>9.5</v>
      </c>
      <c r="HD70" s="140">
        <v>10.1</v>
      </c>
      <c r="HE70" s="140">
        <v>3.5</v>
      </c>
      <c r="HF70" s="140">
        <v>6.5</v>
      </c>
      <c r="HG70" s="140">
        <v>6.1</v>
      </c>
      <c r="HH70" s="140">
        <v>4.4000000000000004</v>
      </c>
      <c r="HI70" s="140">
        <v>12.9</v>
      </c>
      <c r="HJ70" s="140">
        <v>9.8000000000000007</v>
      </c>
      <c r="HK70" s="140">
        <v>2.7</v>
      </c>
      <c r="HL70" s="140">
        <v>11.9</v>
      </c>
      <c r="HM70" s="140">
        <v>9.1</v>
      </c>
      <c r="HN70" s="140">
        <v>7.7</v>
      </c>
    </row>
    <row r="71" spans="1:222" x14ac:dyDescent="0.25">
      <c r="A71" s="24" t="s">
        <v>75</v>
      </c>
      <c r="B71" s="143" t="s">
        <v>106</v>
      </c>
      <c r="C71" s="143" t="s">
        <v>106</v>
      </c>
      <c r="D71" s="143" t="s">
        <v>106</v>
      </c>
      <c r="E71" s="143" t="s">
        <v>106</v>
      </c>
      <c r="F71" s="7">
        <v>-21.406158149192901</v>
      </c>
      <c r="G71" s="7">
        <v>-24.172725498911699</v>
      </c>
      <c r="H71" s="7">
        <v>-23.371239374294799</v>
      </c>
      <c r="I71" s="7">
        <v>-14.869155196885734</v>
      </c>
      <c r="J71" s="7">
        <v>-14.902071571958134</v>
      </c>
      <c r="K71" s="7">
        <v>-19.417890751249303</v>
      </c>
      <c r="L71" s="7">
        <v>-22.840695460602372</v>
      </c>
      <c r="M71" s="7">
        <v>-22.034525708893167</v>
      </c>
      <c r="N71" s="7">
        <v>-22.786960846503831</v>
      </c>
      <c r="O71" s="7">
        <v>-23.37454359872827</v>
      </c>
      <c r="P71" s="7">
        <v>-17.717349082346534</v>
      </c>
      <c r="Q71" s="7">
        <v>-15.098050887819999</v>
      </c>
      <c r="R71" s="7">
        <v>-11.915389374325301</v>
      </c>
      <c r="S71" s="7">
        <v>-9.3395278894185854</v>
      </c>
      <c r="T71" s="7">
        <v>-9.6645131677280425</v>
      </c>
      <c r="U71" s="7">
        <v>-11.668401450367194</v>
      </c>
      <c r="V71" s="7">
        <v>-9.9564577372644933</v>
      </c>
      <c r="W71" s="7">
        <v>-8.9992924768321618</v>
      </c>
      <c r="X71" s="7">
        <v>-5.8236076969414201</v>
      </c>
      <c r="Y71" s="7">
        <v>-10.843416213753931</v>
      </c>
      <c r="Z71" s="7">
        <v>-11.112294983616872</v>
      </c>
      <c r="AA71" s="7">
        <v>-8.3170165967993324</v>
      </c>
      <c r="AB71" s="7">
        <v>-6.6263961681726675</v>
      </c>
      <c r="AC71" s="7">
        <v>-6.2998341161061697</v>
      </c>
      <c r="AD71" s="7">
        <v>-9.0638810490705808</v>
      </c>
      <c r="AE71" s="7">
        <v>-8.7780458325245263</v>
      </c>
      <c r="AF71" s="7">
        <v>-5.0752274254935275</v>
      </c>
      <c r="AG71" s="7">
        <v>-2.6686147573886974</v>
      </c>
      <c r="AH71" s="7">
        <v>2.53646917770106</v>
      </c>
      <c r="AI71" s="7">
        <v>2.6064102173945134</v>
      </c>
      <c r="AJ71" s="7">
        <v>1.3922217245909863</v>
      </c>
      <c r="AK71" s="7">
        <v>-1.1710679914549662</v>
      </c>
      <c r="AL71" s="7">
        <v>6.4797231540876004</v>
      </c>
      <c r="AM71" s="7">
        <v>4.3239266272735337</v>
      </c>
      <c r="AN71" s="7">
        <v>1.9361230272670664</v>
      </c>
      <c r="AO71" s="7">
        <v>0.59612388431506658</v>
      </c>
      <c r="AP71" s="7">
        <v>1.2681181674073663</v>
      </c>
      <c r="AQ71" s="7">
        <v>2.1539326386103999</v>
      </c>
      <c r="AR71" s="7">
        <v>-0.14659206843476666</v>
      </c>
      <c r="AS71" s="7">
        <v>-5.4362074078848659</v>
      </c>
      <c r="AT71" s="7">
        <v>0.42992108246793376</v>
      </c>
      <c r="AU71" s="7">
        <v>2.0063369002989995</v>
      </c>
      <c r="AV71" s="7">
        <v>-2.0677466430537996</v>
      </c>
      <c r="AW71" s="7">
        <v>4.4872484152923997</v>
      </c>
      <c r="AX71" s="7">
        <v>-3.070179538844068</v>
      </c>
      <c r="AY71" s="7">
        <v>-2.7267261399663654</v>
      </c>
      <c r="AZ71" s="7">
        <v>-1.5496428387084997</v>
      </c>
      <c r="BA71" s="7">
        <v>-6.9420145854578559</v>
      </c>
      <c r="BB71" s="7">
        <v>-3.511843630740465</v>
      </c>
      <c r="BC71" s="7">
        <v>-8.0454177489424481</v>
      </c>
      <c r="BD71" s="7">
        <v>-5.8839332747227617</v>
      </c>
      <c r="BE71" s="7">
        <v>-7.6289992586474611</v>
      </c>
      <c r="BF71" s="7">
        <v>-1.8508528522524674</v>
      </c>
      <c r="BG71" s="7">
        <v>1.0787191761048334</v>
      </c>
      <c r="BH71" s="7">
        <v>-2.8346503669311893</v>
      </c>
      <c r="BI71" s="7">
        <v>-1.7939103125706666</v>
      </c>
      <c r="BJ71" s="7">
        <v>-3.3637063781835539</v>
      </c>
      <c r="BK71" s="7">
        <v>-5.8305122055871577</v>
      </c>
      <c r="BL71" s="7">
        <v>-1.6031611241078008</v>
      </c>
      <c r="BM71" s="7">
        <v>2.5990859005140998</v>
      </c>
      <c r="BN71" s="7">
        <v>-3.4058386904277338</v>
      </c>
      <c r="BO71" s="7">
        <v>-1.905584307554</v>
      </c>
      <c r="BP71" s="7">
        <v>0.31374425067686573</v>
      </c>
      <c r="BQ71" s="7">
        <v>-1.4688986736629335</v>
      </c>
      <c r="BR71" s="7">
        <v>-2.6503280463046632</v>
      </c>
      <c r="BS71" s="7">
        <v>1.8890358366144007</v>
      </c>
      <c r="BT71" s="7">
        <v>0.97380640163170007</v>
      </c>
      <c r="BU71" s="7">
        <v>1.5100046311180666</v>
      </c>
      <c r="BV71" s="7">
        <v>-5.825073843710368</v>
      </c>
      <c r="BW71" s="7">
        <v>-10.914226423559001</v>
      </c>
      <c r="BX71" s="7">
        <v>-2.5558760245337999</v>
      </c>
      <c r="BY71" s="7">
        <v>-4.5142827197545357</v>
      </c>
      <c r="BZ71" s="7">
        <v>-9.5576770946919662</v>
      </c>
      <c r="CA71" s="7">
        <v>-15.577589133178677</v>
      </c>
      <c r="CB71" s="7">
        <v>-7.0746843777970332</v>
      </c>
      <c r="CC71" s="7">
        <v>-1.7456225104170997</v>
      </c>
      <c r="CD71" s="7">
        <v>-12.135748964231675</v>
      </c>
      <c r="CE71" s="7">
        <v>-12.836626093898268</v>
      </c>
      <c r="CF71" s="7">
        <v>-14.614942650562286</v>
      </c>
      <c r="CG71" s="7">
        <v>-15.976186556845713</v>
      </c>
      <c r="CH71" s="7">
        <v>-10.647122004785667</v>
      </c>
      <c r="CI71" s="7">
        <v>-2.4223443912865661</v>
      </c>
      <c r="CJ71" s="7">
        <v>-2.9472522542414326</v>
      </c>
      <c r="CK71" s="7">
        <v>-5.7427439828043036</v>
      </c>
      <c r="CL71" s="7">
        <v>-4.2344172529181341</v>
      </c>
      <c r="CM71" s="7">
        <v>-5.6438057273985871</v>
      </c>
      <c r="CN71" s="7">
        <v>-9.0847635392500266</v>
      </c>
      <c r="CO71" s="7">
        <v>-11.280043358039498</v>
      </c>
      <c r="CP71" s="7">
        <v>-12.459501708575218</v>
      </c>
      <c r="CQ71" s="7">
        <v>-2.9737331277551271</v>
      </c>
      <c r="CR71" s="7">
        <v>2.3160195608163008</v>
      </c>
      <c r="CS71" s="7">
        <v>0.65810776213196698</v>
      </c>
      <c r="CT71" s="7">
        <v>1.4850309258346333</v>
      </c>
      <c r="CU71" s="7">
        <v>-6.6483461901031466</v>
      </c>
      <c r="CV71" s="7">
        <v>-11.638253330433324</v>
      </c>
      <c r="CW71" s="7">
        <v>-3.3347431285664002</v>
      </c>
      <c r="CX71" s="7">
        <v>-9.7743972106351169</v>
      </c>
      <c r="CY71" s="7">
        <v>-11.745664878395786</v>
      </c>
      <c r="CZ71" s="7">
        <v>-11.243956940468173</v>
      </c>
      <c r="DA71" s="7">
        <v>-5.5270791504556351</v>
      </c>
      <c r="DB71" s="7">
        <v>-11.735650700111123</v>
      </c>
      <c r="DC71" s="7">
        <v>-16.311079201689779</v>
      </c>
      <c r="DD71" s="7">
        <v>-18.365421696549795</v>
      </c>
      <c r="DE71" s="7">
        <v>-18.579430502524101</v>
      </c>
      <c r="DF71" s="7">
        <v>-16.265315387612805</v>
      </c>
      <c r="DG71" s="7">
        <v>-23.488988818577866</v>
      </c>
      <c r="DH71" s="7">
        <v>-16.879820602821265</v>
      </c>
      <c r="DI71" s="7">
        <v>-17.535709181610397</v>
      </c>
      <c r="DJ71" s="7">
        <v>-15.105309049562957</v>
      </c>
      <c r="DK71" s="7">
        <v>-14.725954583748987</v>
      </c>
      <c r="DL71" s="7">
        <v>-19.631662151827737</v>
      </c>
      <c r="DM71" s="7">
        <v>-15.028433785744214</v>
      </c>
      <c r="DN71" s="7">
        <v>-18.1981513912807</v>
      </c>
      <c r="DO71" s="7">
        <v>-15.296753224422977</v>
      </c>
      <c r="DP71" s="7">
        <v>-18.753708157060998</v>
      </c>
      <c r="DQ71" s="7">
        <v>-15.019760981697672</v>
      </c>
      <c r="DR71" s="7">
        <v>-15.696287486993</v>
      </c>
      <c r="DS71" s="7">
        <v>-7.5189450882914501</v>
      </c>
      <c r="DT71" s="7">
        <v>-10.117571689392966</v>
      </c>
      <c r="DU71" s="7">
        <v>-14.782531465452289</v>
      </c>
      <c r="DV71" s="7">
        <v>-17.429849543332669</v>
      </c>
      <c r="DW71" s="7">
        <v>-12.217660433212137</v>
      </c>
      <c r="DX71" s="7">
        <v>-9.4679459714264542</v>
      </c>
      <c r="DY71" s="7">
        <v>-12.913654866303334</v>
      </c>
      <c r="DZ71" s="7">
        <v>-17.728268316497864</v>
      </c>
      <c r="EA71" s="7">
        <v>-19.960667561877329</v>
      </c>
      <c r="EB71" s="7">
        <v>-21.732768609495299</v>
      </c>
      <c r="EC71" s="7">
        <v>-6.6507213523861681</v>
      </c>
      <c r="ED71" s="7">
        <v>-20.946772124480731</v>
      </c>
      <c r="EE71" s="7">
        <v>-22.613524452774101</v>
      </c>
      <c r="EF71" s="7">
        <v>-11.534098329907728</v>
      </c>
      <c r="EG71" s="7">
        <v>-18.127383240190465</v>
      </c>
      <c r="EH71" s="7">
        <v>-14.9622610077702</v>
      </c>
      <c r="EI71" s="7">
        <v>-10.683950520472273</v>
      </c>
      <c r="EJ71" s="7">
        <v>-20.321232468816465</v>
      </c>
      <c r="EK71" s="7">
        <v>-22.344593415620633</v>
      </c>
      <c r="EL71" s="7">
        <v>-15.2803557422043</v>
      </c>
      <c r="EM71" s="7">
        <v>-16.292424556944617</v>
      </c>
      <c r="EN71" s="7">
        <v>-11.785143120508089</v>
      </c>
      <c r="EO71" s="7">
        <v>-12.114270690619493</v>
      </c>
      <c r="EP71" s="7">
        <v>-11.6052077450914</v>
      </c>
      <c r="EQ71" s="7">
        <v>-16.988693601268832</v>
      </c>
      <c r="ER71" s="7">
        <v>-20.452282523797134</v>
      </c>
      <c r="ES71" s="7">
        <v>-31.574705266003463</v>
      </c>
      <c r="ET71" s="7">
        <v>-16.475763635245254</v>
      </c>
      <c r="EU71" s="7">
        <v>-20.17233471042957</v>
      </c>
      <c r="EV71" s="7">
        <v>-16.945404309714164</v>
      </c>
      <c r="EW71" s="7">
        <v>-16.841202693448032</v>
      </c>
      <c r="EX71" s="7">
        <v>-15.335105255845255</v>
      </c>
      <c r="EY71" s="7">
        <v>-11.978672776724975</v>
      </c>
      <c r="EZ71" s="7">
        <v>-10.437093010603972</v>
      </c>
      <c r="FA71" s="7">
        <v>-2.0410114350091937</v>
      </c>
      <c r="FB71" s="7">
        <v>-14.478116718567231</v>
      </c>
      <c r="FC71" s="7">
        <v>-18.817545788500201</v>
      </c>
      <c r="FD71" s="7">
        <v>-21.206679747901735</v>
      </c>
      <c r="FE71" s="7">
        <v>-18.441996695206068</v>
      </c>
      <c r="FF71" s="7">
        <v>-18.541882279284522</v>
      </c>
      <c r="FG71" s="7">
        <v>-18.155114037481169</v>
      </c>
      <c r="FH71" s="7">
        <v>-17.289293196190773</v>
      </c>
      <c r="FI71" s="7">
        <v>-18.763883388650235</v>
      </c>
      <c r="FJ71" s="7">
        <v>-5.8436831817851997</v>
      </c>
      <c r="FK71" s="7">
        <v>-7.2017173919709334</v>
      </c>
      <c r="FL71" s="7">
        <v>-10.199841682300434</v>
      </c>
      <c r="FM71" s="7">
        <v>-12.3215595512562</v>
      </c>
      <c r="FN71" s="7">
        <v>-12.616044009939467</v>
      </c>
      <c r="FO71" s="7">
        <v>-8.5437266321603005</v>
      </c>
      <c r="FP71" s="7">
        <v>-13.461006347503064</v>
      </c>
      <c r="FQ71" s="7">
        <v>-22.700916773564568</v>
      </c>
      <c r="FR71" s="7">
        <v>-15.722233089433951</v>
      </c>
      <c r="FS71" s="7">
        <v>-19.373958819987113</v>
      </c>
      <c r="FT71" s="7">
        <v>-6.7973582062717766</v>
      </c>
      <c r="FU71" s="7">
        <v>-7.1989773189762474</v>
      </c>
      <c r="FV71" s="7">
        <v>-3.6386847397801731</v>
      </c>
      <c r="FW71" s="7">
        <v>9.6271787607894002</v>
      </c>
      <c r="FX71" s="7">
        <v>0.78541566610156355</v>
      </c>
      <c r="FY71" s="7">
        <v>-10.988787538465372</v>
      </c>
      <c r="FZ71" s="7">
        <v>-10.0651494384229</v>
      </c>
      <c r="GA71" s="7">
        <v>-2.7635955588600667</v>
      </c>
      <c r="GB71" s="7">
        <v>-9.2273712346267001</v>
      </c>
      <c r="GC71" s="7">
        <v>-3.0214169615987232</v>
      </c>
      <c r="GD71" s="7">
        <v>-9.7514416298665179</v>
      </c>
      <c r="GE71" s="7">
        <v>-9.8762347903757508</v>
      </c>
      <c r="GF71" s="7">
        <v>-17.864930888217302</v>
      </c>
      <c r="GG71" s="7">
        <v>4.4809154122891366</v>
      </c>
      <c r="GH71" s="7">
        <v>12.118756226609086</v>
      </c>
      <c r="GI71" s="7">
        <v>-15.029586551048567</v>
      </c>
      <c r="GJ71" s="7">
        <v>-9.7531157320947681</v>
      </c>
      <c r="GK71" s="7">
        <v>-15.341915669910366</v>
      </c>
      <c r="GL71" s="7">
        <v>-12.624084674686168</v>
      </c>
      <c r="GM71" s="7">
        <v>-14.5708058089281</v>
      </c>
      <c r="GN71" s="7">
        <v>-9.2232140006977001</v>
      </c>
      <c r="GO71" s="7">
        <v>-10.191170835374932</v>
      </c>
      <c r="GP71" s="7">
        <v>-12.241004879101844</v>
      </c>
      <c r="GQ71" s="7">
        <v>-6.76314868703966</v>
      </c>
      <c r="GR71" s="7">
        <v>-9.1498050024030491</v>
      </c>
      <c r="GS71" s="7">
        <v>-6.8322489168425333</v>
      </c>
      <c r="GT71" s="7">
        <v>-13.589134405479166</v>
      </c>
      <c r="GU71" s="7">
        <v>-9.9403923624514423</v>
      </c>
      <c r="GV71" s="7">
        <v>-8.1274384487183138</v>
      </c>
      <c r="GW71" s="7">
        <v>-6.9488922566284392</v>
      </c>
      <c r="GX71" s="7">
        <v>9.6310831557171674</v>
      </c>
      <c r="GY71" s="7">
        <v>4.546292692963867</v>
      </c>
      <c r="GZ71" s="7">
        <v>7.8939398414023634</v>
      </c>
      <c r="HA71" s="7">
        <v>7.6980299021429728</v>
      </c>
      <c r="HB71" s="136">
        <v>10.414695413337684</v>
      </c>
      <c r="HC71" s="136">
        <v>-10.708638029453743</v>
      </c>
      <c r="HD71" s="136">
        <v>-4.5810569924419626</v>
      </c>
      <c r="HE71" s="136">
        <v>-10.200755544488027</v>
      </c>
      <c r="HF71" s="136">
        <v>-7.6080771144732076</v>
      </c>
      <c r="HG71" s="136">
        <v>-1.45568401693507</v>
      </c>
      <c r="HH71" s="136">
        <v>-7.363794174410633</v>
      </c>
      <c r="HI71" s="136">
        <v>-1.1469495974352331</v>
      </c>
      <c r="HJ71" s="136">
        <v>-5.9730100065972733</v>
      </c>
      <c r="HK71" s="136">
        <v>-15.189337047982187</v>
      </c>
      <c r="HL71" s="136">
        <v>-4.759071083842203</v>
      </c>
      <c r="HM71" s="136">
        <v>-7.139059640836134</v>
      </c>
      <c r="HN71" s="136">
        <v>-8.3939932784893507</v>
      </c>
    </row>
    <row r="72" spans="1:222" x14ac:dyDescent="0.25">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7"/>
      <c r="AQ72" s="7"/>
      <c r="AR72" s="7"/>
      <c r="AS72" s="7"/>
      <c r="AT72" s="7"/>
      <c r="AU72" s="7"/>
      <c r="AV72" s="7"/>
      <c r="AW72" s="7"/>
      <c r="AX72" s="7"/>
      <c r="AY72" s="7"/>
      <c r="AZ72" s="7"/>
      <c r="BA72" s="7"/>
      <c r="BB72" s="7"/>
      <c r="BC72" s="7"/>
      <c r="BD72" s="7"/>
      <c r="BE72" s="7"/>
      <c r="BF72" s="7"/>
      <c r="BG72" s="7"/>
      <c r="BH72" s="7"/>
      <c r="BI72" s="7"/>
      <c r="BJ72" s="7"/>
      <c r="BK72" s="7"/>
      <c r="BL72" s="7"/>
    </row>
    <row r="73" spans="1:222" x14ac:dyDescent="0.25">
      <c r="A73" s="9" t="s">
        <v>139</v>
      </c>
      <c r="BH73" s="136"/>
      <c r="BI73" s="136"/>
    </row>
    <row r="78" spans="1:222" x14ac:dyDescent="0.25">
      <c r="A78" s="24"/>
      <c r="B78" s="36"/>
      <c r="C78" s="36"/>
      <c r="D78" s="36"/>
      <c r="E78" s="36"/>
      <c r="F78" s="36"/>
      <c r="G78" s="36"/>
      <c r="H78" s="12"/>
      <c r="I78" s="36"/>
      <c r="J78" s="12"/>
      <c r="K78" s="12"/>
      <c r="L78" s="12"/>
      <c r="M78" s="12"/>
      <c r="N78" s="12"/>
      <c r="O78" s="12"/>
    </row>
    <row r="79" spans="1:222" x14ac:dyDescent="0.25">
      <c r="A79" s="41"/>
      <c r="B79" s="138"/>
      <c r="C79" s="138"/>
      <c r="D79" s="138"/>
      <c r="E79" s="138"/>
      <c r="F79" s="138"/>
      <c r="G79" s="138"/>
      <c r="H79" s="138"/>
      <c r="I79" s="138"/>
      <c r="J79" s="138"/>
      <c r="K79" s="138"/>
      <c r="L79" s="66"/>
      <c r="M79" s="66"/>
      <c r="N79" s="66"/>
      <c r="O79" s="66"/>
    </row>
    <row r="80" spans="1:222"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43" t="s">
        <v>146</v>
      </c>
      <c r="F1" s="444"/>
      <c r="G1" s="444"/>
      <c r="H1" s="444"/>
      <c r="I1" s="444"/>
      <c r="J1" s="444"/>
      <c r="K1" s="445"/>
    </row>
    <row r="2" spans="1:11" ht="26.25" thickBot="1" x14ac:dyDescent="0.3">
      <c r="A2" s="112" t="s">
        <v>1</v>
      </c>
      <c r="B2" s="113">
        <v>43</v>
      </c>
      <c r="C2" s="114" t="s">
        <v>147</v>
      </c>
      <c r="D2" s="115" t="s">
        <v>148</v>
      </c>
      <c r="E2" s="446" t="s">
        <v>149</v>
      </c>
      <c r="F2" s="447"/>
      <c r="G2" s="447"/>
      <c r="H2" s="447"/>
      <c r="I2" s="447"/>
      <c r="J2" s="447"/>
      <c r="K2" s="448"/>
    </row>
    <row r="3" spans="1:11" ht="25.5" x14ac:dyDescent="0.25">
      <c r="A3" s="437" t="s">
        <v>2</v>
      </c>
      <c r="B3" s="449">
        <v>66</v>
      </c>
      <c r="C3" s="116" t="s">
        <v>150</v>
      </c>
      <c r="D3" s="117" t="s">
        <v>151</v>
      </c>
      <c r="E3" s="452" t="s">
        <v>152</v>
      </c>
      <c r="F3" s="453"/>
      <c r="G3" s="453"/>
      <c r="H3" s="453"/>
      <c r="I3" s="453"/>
      <c r="J3" s="453"/>
      <c r="K3" s="454"/>
    </row>
    <row r="4" spans="1:11" ht="25.5" x14ac:dyDescent="0.25">
      <c r="A4" s="438"/>
      <c r="B4" s="450"/>
      <c r="C4" s="118" t="s">
        <v>153</v>
      </c>
      <c r="D4" s="119" t="s">
        <v>154</v>
      </c>
      <c r="E4" s="455" t="s">
        <v>155</v>
      </c>
      <c r="F4" s="456"/>
      <c r="G4" s="456"/>
      <c r="H4" s="456"/>
      <c r="I4" s="456"/>
      <c r="J4" s="456"/>
      <c r="K4" s="457"/>
    </row>
    <row r="5" spans="1:11" ht="26.25" thickBot="1" x14ac:dyDescent="0.3">
      <c r="A5" s="439"/>
      <c r="B5" s="451"/>
      <c r="C5" s="120" t="s">
        <v>156</v>
      </c>
      <c r="D5" s="121" t="s">
        <v>157</v>
      </c>
      <c r="E5" s="458" t="s">
        <v>158</v>
      </c>
      <c r="F5" s="459"/>
      <c r="G5" s="459"/>
      <c r="H5" s="459"/>
      <c r="I5" s="459"/>
      <c r="J5" s="459"/>
      <c r="K5" s="460"/>
    </row>
    <row r="6" spans="1:11" ht="65.25" customHeight="1" thickBot="1" x14ac:dyDescent="0.3">
      <c r="A6" s="112" t="s">
        <v>3</v>
      </c>
      <c r="B6" s="122">
        <v>17</v>
      </c>
      <c r="C6" s="114" t="s">
        <v>159</v>
      </c>
      <c r="D6" s="115" t="s">
        <v>160</v>
      </c>
      <c r="E6" s="446" t="s">
        <v>161</v>
      </c>
      <c r="F6" s="461"/>
      <c r="G6" s="462" t="s">
        <v>162</v>
      </c>
      <c r="H6" s="463"/>
      <c r="I6" s="462" t="s">
        <v>163</v>
      </c>
      <c r="J6" s="464"/>
      <c r="K6" s="465"/>
    </row>
    <row r="7" spans="1:11" ht="90" thickBot="1" x14ac:dyDescent="0.3">
      <c r="A7" s="123" t="s">
        <v>4</v>
      </c>
      <c r="B7" s="113">
        <v>24</v>
      </c>
      <c r="C7" s="124" t="s">
        <v>164</v>
      </c>
      <c r="D7" s="115" t="s">
        <v>165</v>
      </c>
      <c r="E7" s="446" t="s">
        <v>166</v>
      </c>
      <c r="F7" s="464"/>
      <c r="G7" s="464"/>
      <c r="H7" s="461"/>
      <c r="I7" s="462" t="s">
        <v>167</v>
      </c>
      <c r="J7" s="447"/>
      <c r="K7" s="448"/>
    </row>
    <row r="8" spans="1:11" ht="25.5" x14ac:dyDescent="0.25">
      <c r="A8" s="437" t="s">
        <v>5</v>
      </c>
      <c r="B8" s="440">
        <v>82</v>
      </c>
      <c r="C8" s="116" t="s">
        <v>168</v>
      </c>
      <c r="D8" s="117" t="s">
        <v>169</v>
      </c>
      <c r="E8" s="452" t="s">
        <v>170</v>
      </c>
      <c r="F8" s="453"/>
      <c r="G8" s="453"/>
      <c r="H8" s="453"/>
      <c r="I8" s="453"/>
      <c r="J8" s="453"/>
      <c r="K8" s="454"/>
    </row>
    <row r="9" spans="1:11" ht="25.5" x14ac:dyDescent="0.25">
      <c r="A9" s="438"/>
      <c r="B9" s="441"/>
      <c r="C9" s="118" t="s">
        <v>171</v>
      </c>
      <c r="D9" s="119" t="s">
        <v>172</v>
      </c>
      <c r="E9" s="455" t="s">
        <v>173</v>
      </c>
      <c r="F9" s="456"/>
      <c r="G9" s="456"/>
      <c r="H9" s="456"/>
      <c r="I9" s="456"/>
      <c r="J9" s="456"/>
      <c r="K9" s="457"/>
    </row>
    <row r="10" spans="1:11" ht="39" thickBot="1" x14ac:dyDescent="0.3">
      <c r="A10" s="439"/>
      <c r="B10" s="442"/>
      <c r="C10" s="120" t="s">
        <v>174</v>
      </c>
      <c r="D10" s="121" t="s">
        <v>175</v>
      </c>
      <c r="E10" s="458" t="s">
        <v>176</v>
      </c>
      <c r="F10" s="459"/>
      <c r="G10" s="459"/>
      <c r="H10" s="459"/>
      <c r="I10" s="459"/>
      <c r="J10" s="459"/>
      <c r="K10" s="460"/>
    </row>
    <row r="11" spans="1:11" ht="39" customHeight="1" x14ac:dyDescent="0.25">
      <c r="A11" s="437" t="s">
        <v>100</v>
      </c>
      <c r="B11" s="440">
        <v>106</v>
      </c>
      <c r="C11" s="116" t="s">
        <v>177</v>
      </c>
      <c r="D11" s="117" t="s">
        <v>178</v>
      </c>
      <c r="E11" s="452" t="s">
        <v>179</v>
      </c>
      <c r="F11" s="453"/>
      <c r="G11" s="453"/>
      <c r="H11" s="453"/>
      <c r="I11" s="453"/>
      <c r="J11" s="453"/>
      <c r="K11" s="454"/>
    </row>
    <row r="12" spans="1:11" ht="39" customHeight="1" thickBot="1" x14ac:dyDescent="0.3">
      <c r="A12" s="439"/>
      <c r="B12" s="442"/>
      <c r="C12" s="120" t="s">
        <v>180</v>
      </c>
      <c r="D12" s="121" t="s">
        <v>181</v>
      </c>
      <c r="E12" s="458" t="s">
        <v>182</v>
      </c>
      <c r="F12" s="459"/>
      <c r="G12" s="459"/>
      <c r="H12" s="459"/>
      <c r="I12" s="459"/>
      <c r="J12" s="459"/>
      <c r="K12" s="460"/>
    </row>
    <row r="13" spans="1:11" ht="40.5" customHeight="1" x14ac:dyDescent="0.25">
      <c r="A13" s="437" t="s">
        <v>6</v>
      </c>
      <c r="B13" s="440">
        <v>162</v>
      </c>
      <c r="C13" s="116" t="s">
        <v>183</v>
      </c>
      <c r="D13" s="117" t="s">
        <v>184</v>
      </c>
      <c r="E13" s="452" t="s">
        <v>185</v>
      </c>
      <c r="F13" s="469"/>
      <c r="G13" s="470" t="s">
        <v>186</v>
      </c>
      <c r="H13" s="471"/>
      <c r="I13" s="470" t="s">
        <v>187</v>
      </c>
      <c r="J13" s="453"/>
      <c r="K13" s="454"/>
    </row>
    <row r="14" spans="1:11" ht="25.5" x14ac:dyDescent="0.25">
      <c r="A14" s="438"/>
      <c r="B14" s="441"/>
      <c r="C14" s="118" t="s">
        <v>188</v>
      </c>
      <c r="D14" s="119" t="s">
        <v>189</v>
      </c>
      <c r="E14" s="455" t="s">
        <v>190</v>
      </c>
      <c r="F14" s="456"/>
      <c r="G14" s="456"/>
      <c r="H14" s="456"/>
      <c r="I14" s="456"/>
      <c r="J14" s="456"/>
      <c r="K14" s="457"/>
    </row>
    <row r="15" spans="1:11" ht="25.5" x14ac:dyDescent="0.25">
      <c r="A15" s="438"/>
      <c r="B15" s="441"/>
      <c r="C15" s="118" t="s">
        <v>191</v>
      </c>
      <c r="D15" s="119" t="s">
        <v>192</v>
      </c>
      <c r="E15" s="455" t="s">
        <v>193</v>
      </c>
      <c r="F15" s="456"/>
      <c r="G15" s="456"/>
      <c r="H15" s="456"/>
      <c r="I15" s="456"/>
      <c r="J15" s="456"/>
      <c r="K15" s="457"/>
    </row>
    <row r="16" spans="1:11" ht="38.25" x14ac:dyDescent="0.25">
      <c r="A16" s="438"/>
      <c r="B16" s="441"/>
      <c r="C16" s="118" t="s">
        <v>194</v>
      </c>
      <c r="D16" s="119" t="s">
        <v>195</v>
      </c>
      <c r="E16" s="455" t="s">
        <v>196</v>
      </c>
      <c r="F16" s="466"/>
      <c r="G16" s="466"/>
      <c r="H16" s="467"/>
      <c r="I16" s="468" t="s">
        <v>197</v>
      </c>
      <c r="J16" s="456"/>
      <c r="K16" s="457"/>
    </row>
    <row r="17" spans="1:11" ht="192.75" customHeight="1" thickBot="1" x14ac:dyDescent="0.3">
      <c r="A17" s="439"/>
      <c r="B17" s="442"/>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2" t="s">
        <v>96</v>
      </c>
      <c r="B1" s="472"/>
    </row>
    <row r="2" spans="1:3" ht="45.75" thickBot="1" x14ac:dyDescent="0.3">
      <c r="A2" s="21" t="s">
        <v>0</v>
      </c>
      <c r="B2" s="22" t="s">
        <v>215</v>
      </c>
      <c r="C2" s="22" t="s">
        <v>216</v>
      </c>
    </row>
    <row r="3" spans="1:3" ht="15.75" thickBot="1" x14ac:dyDescent="0.3">
      <c r="A3" s="18" t="s">
        <v>1</v>
      </c>
      <c r="B3" s="17">
        <v>43</v>
      </c>
      <c r="C3" s="185">
        <v>44.341439410967808</v>
      </c>
    </row>
    <row r="4" spans="1:3" ht="15.75" thickBot="1" x14ac:dyDescent="0.3">
      <c r="A4" s="19" t="s">
        <v>2</v>
      </c>
      <c r="B4" s="17">
        <v>66</v>
      </c>
      <c r="C4" s="185">
        <v>75.454562022732659</v>
      </c>
    </row>
    <row r="5" spans="1:3" ht="15.75" thickBot="1" x14ac:dyDescent="0.3">
      <c r="A5" s="19" t="s">
        <v>3</v>
      </c>
      <c r="B5" s="17">
        <v>17</v>
      </c>
      <c r="C5" s="185">
        <v>19.402037555662208</v>
      </c>
    </row>
    <row r="6" spans="1:3" ht="15.75" thickBot="1" x14ac:dyDescent="0.3">
      <c r="A6" s="19" t="s">
        <v>4</v>
      </c>
      <c r="B6" s="17">
        <v>24</v>
      </c>
      <c r="C6" s="185">
        <v>34.390586176940509</v>
      </c>
    </row>
    <row r="7" spans="1:3" ht="15.75" thickBot="1" x14ac:dyDescent="0.3">
      <c r="A7" s="19" t="s">
        <v>5</v>
      </c>
      <c r="B7" s="17">
        <v>82</v>
      </c>
      <c r="C7" s="185">
        <v>43.076320249804084</v>
      </c>
    </row>
    <row r="8" spans="1:3" ht="15.75" thickBot="1" x14ac:dyDescent="0.3">
      <c r="A8" s="19" t="s">
        <v>100</v>
      </c>
      <c r="B8" s="17">
        <v>106</v>
      </c>
      <c r="C8" s="185">
        <v>114.95726236111027</v>
      </c>
    </row>
    <row r="9" spans="1:3" ht="15.75" thickBot="1" x14ac:dyDescent="0.3">
      <c r="A9" s="19" t="s">
        <v>6</v>
      </c>
      <c r="B9" s="17">
        <v>162</v>
      </c>
      <c r="C9" s="185">
        <v>168.37779222278249</v>
      </c>
    </row>
    <row r="10" spans="1:3" ht="15.75" thickBot="1" x14ac:dyDescent="0.3">
      <c r="A10" s="20" t="s">
        <v>23</v>
      </c>
      <c r="B10" s="17">
        <f>SUM(B3:B9)</f>
        <v>500</v>
      </c>
      <c r="C10" s="185">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5" t="s">
        <v>18</v>
      </c>
      <c r="C1" s="476"/>
      <c r="D1" s="475" t="s">
        <v>19</v>
      </c>
      <c r="E1" s="474"/>
      <c r="F1" s="473" t="s">
        <v>20</v>
      </c>
      <c r="G1" s="474"/>
      <c r="H1" s="473" t="s">
        <v>21</v>
      </c>
      <c r="I1" s="474"/>
      <c r="J1" s="473" t="s">
        <v>22</v>
      </c>
      <c r="K1" s="474"/>
      <c r="L1" s="473" t="s">
        <v>104</v>
      </c>
      <c r="M1" s="474"/>
      <c r="N1" s="473" t="s">
        <v>105</v>
      </c>
      <c r="O1" s="474"/>
      <c r="P1" s="474" t="s">
        <v>23</v>
      </c>
      <c r="Q1" s="474"/>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39">
        <f>P3*$R$34</f>
        <v>104.64893695225439</v>
      </c>
      <c r="S3" s="139"/>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39">
        <f t="shared" ref="R4:R33" si="0">P4*$R$34</f>
        <v>11.454393137335536</v>
      </c>
      <c r="S4" s="139"/>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39">
        <f t="shared" si="0"/>
        <v>13.709607570125634</v>
      </c>
      <c r="S5" s="139"/>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39">
        <f t="shared" si="0"/>
        <v>26.358751229140996</v>
      </c>
      <c r="S6" s="139"/>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39">
        <f t="shared" si="0"/>
        <v>22.537587513747091</v>
      </c>
      <c r="S7" s="139"/>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39">
        <f t="shared" si="0"/>
        <v>178.70927640260365</v>
      </c>
      <c r="S8" s="139"/>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39">
        <f t="shared" si="0"/>
        <v>32.669858005556335</v>
      </c>
      <c r="S9" s="139"/>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39">
        <f t="shared" si="0"/>
        <v>24.746584061598615</v>
      </c>
      <c r="S10" s="139"/>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39">
        <f t="shared" si="0"/>
        <v>19.004284798246196</v>
      </c>
      <c r="S11" s="139"/>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39">
        <f t="shared" si="0"/>
        <v>76.42072686540115</v>
      </c>
      <c r="S12" s="139"/>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39">
        <f t="shared" si="0"/>
        <v>39.139270135895138</v>
      </c>
      <c r="S13" s="139"/>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39">
        <f t="shared" si="0"/>
        <v>13.855539632018296</v>
      </c>
      <c r="S14" s="139"/>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39">
        <f t="shared" si="0"/>
        <v>13.517821543648244</v>
      </c>
      <c r="S15" s="139"/>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39">
        <f t="shared" si="0"/>
        <v>9.605677739792581</v>
      </c>
      <c r="S16" s="139"/>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39">
        <f t="shared" si="0"/>
        <v>76.11830905135426</v>
      </c>
      <c r="S17" s="139"/>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39">
        <f t="shared" si="0"/>
        <v>23.34257933645674</v>
      </c>
      <c r="S18" s="139"/>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39">
        <f t="shared" si="0"/>
        <v>24.397948362613153</v>
      </c>
      <c r="S19" s="139"/>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39">
        <f t="shared" si="0"/>
        <v>15.182393242144599</v>
      </c>
      <c r="S20" s="139"/>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39">
        <f t="shared" si="0"/>
        <v>62.922920941214493</v>
      </c>
      <c r="S21" s="139"/>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39">
        <f t="shared" si="0"/>
        <v>8.4440439703128334</v>
      </c>
      <c r="S22" s="139"/>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39">
        <f t="shared" si="0"/>
        <v>5.4518908209824835</v>
      </c>
      <c r="S23" s="139"/>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39">
        <f t="shared" si="0"/>
        <v>21.019675717851094</v>
      </c>
      <c r="S24" s="139"/>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39">
        <f t="shared" si="0"/>
        <v>17.78224025002784</v>
      </c>
      <c r="S25" s="139"/>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39">
        <f t="shared" si="0"/>
        <v>52.697850759174251</v>
      </c>
      <c r="S26" s="139"/>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0">
        <v>10</v>
      </c>
      <c r="R27" s="191">
        <f t="shared" si="0"/>
        <v>5.9832145375991592</v>
      </c>
      <c r="S27" s="139"/>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39">
        <f t="shared" si="0"/>
        <v>8.9528046249909927</v>
      </c>
      <c r="S28" s="139"/>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39">
        <f t="shared" si="0"/>
        <v>6.4064539091232655</v>
      </c>
      <c r="S29" s="139"/>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39">
        <f t="shared" si="0"/>
        <v>11.230946040073455</v>
      </c>
      <c r="S30" s="139"/>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39">
        <f t="shared" si="0"/>
        <v>10.676695341164415</v>
      </c>
      <c r="S31" s="139"/>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39">
        <f t="shared" si="0"/>
        <v>5.5829021483674168</v>
      </c>
      <c r="S32" s="139"/>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39">
        <f t="shared" si="0"/>
        <v>53.130915980252226</v>
      </c>
      <c r="S33" s="139"/>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39"/>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J160"/>
  <sheetViews>
    <sheetView tabSelected="1" zoomScale="90" zoomScaleNormal="90" workbookViewId="0">
      <pane xSplit="1" topLeftCell="B1" activePane="topRight" state="frozen"/>
      <selection pane="topRight" activeCell="BU40" sqref="BU40"/>
    </sheetView>
  </sheetViews>
  <sheetFormatPr defaultColWidth="11.140625" defaultRowHeight="15" x14ac:dyDescent="0.25"/>
  <cols>
    <col min="1" max="1" width="58.5703125" customWidth="1"/>
    <col min="2" max="2" width="9.85546875" customWidth="1"/>
    <col min="99" max="99" width="11.5703125" bestFit="1" customWidth="1"/>
  </cols>
  <sheetData>
    <row r="1" spans="1:218"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6">
        <v>46115</v>
      </c>
      <c r="HJ1" s="6">
        <v>46145</v>
      </c>
    </row>
    <row r="2" spans="1:218"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c r="HF2" s="7">
        <v>-7.626173333333333</v>
      </c>
      <c r="HG2" s="7">
        <v>-11.680773333333335</v>
      </c>
      <c r="HH2" s="7">
        <v>-1.90242</v>
      </c>
      <c r="HI2" s="7">
        <v>-3.6114599999999997</v>
      </c>
      <c r="HJ2" s="7">
        <v>-5.7557533333333337</v>
      </c>
    </row>
    <row r="3" spans="1:218" x14ac:dyDescent="0.25">
      <c r="A3" s="44" t="s">
        <v>140</v>
      </c>
      <c r="B3" s="7">
        <v>-21.406158149192901</v>
      </c>
      <c r="C3" s="7">
        <v>-24.172725498911699</v>
      </c>
      <c r="D3" s="7">
        <v>-23.371239374294799</v>
      </c>
      <c r="E3" s="7">
        <v>-14.869155196885734</v>
      </c>
      <c r="F3" s="7">
        <v>-14.902071571958134</v>
      </c>
      <c r="G3" s="7">
        <v>-19.417890751249303</v>
      </c>
      <c r="H3" s="7">
        <v>-22.840695460602372</v>
      </c>
      <c r="I3" s="7">
        <v>-22.034525708893167</v>
      </c>
      <c r="J3" s="7">
        <v>-22.786960846503831</v>
      </c>
      <c r="K3" s="7">
        <v>-23.37454359872827</v>
      </c>
      <c r="L3" s="7">
        <v>-17.717349082346534</v>
      </c>
      <c r="M3" s="7">
        <v>-15.098050887819999</v>
      </c>
      <c r="N3" s="7">
        <v>-11.915389374325301</v>
      </c>
      <c r="O3" s="7">
        <v>-9.3395278894185854</v>
      </c>
      <c r="P3" s="7">
        <v>-9.6645131677280425</v>
      </c>
      <c r="Q3" s="7">
        <v>-11.668401450367194</v>
      </c>
      <c r="R3" s="7">
        <v>-9.9564577372644933</v>
      </c>
      <c r="S3" s="7">
        <v>-8.9992924768321618</v>
      </c>
      <c r="T3" s="7">
        <v>-5.8236076969414201</v>
      </c>
      <c r="U3" s="7">
        <v>-10.843416213753931</v>
      </c>
      <c r="V3" s="7">
        <v>-11.112294983616872</v>
      </c>
      <c r="W3" s="7">
        <v>-8.3170165967993324</v>
      </c>
      <c r="X3" s="7">
        <v>-6.6263961681726675</v>
      </c>
      <c r="Y3" s="7">
        <v>-6.2998341161061697</v>
      </c>
      <c r="Z3" s="7">
        <v>-9.0638810490705808</v>
      </c>
      <c r="AA3" s="7">
        <v>-8.7780458325245263</v>
      </c>
      <c r="AB3" s="7">
        <v>-5.0752274254935275</v>
      </c>
      <c r="AC3" s="7">
        <v>-2.6686147573886974</v>
      </c>
      <c r="AD3" s="7">
        <v>2.53646917770106</v>
      </c>
      <c r="AE3" s="7">
        <v>2.6064102173945134</v>
      </c>
      <c r="AF3" s="7">
        <v>1.3922217245909863</v>
      </c>
      <c r="AG3" s="7">
        <v>-1.1710679914549662</v>
      </c>
      <c r="AH3" s="7">
        <v>6.4797231540876004</v>
      </c>
      <c r="AI3" s="7">
        <v>4.3239266272735337</v>
      </c>
      <c r="AJ3" s="7">
        <v>1.9361230272670664</v>
      </c>
      <c r="AK3" s="7">
        <v>0.59612388431506658</v>
      </c>
      <c r="AL3" s="7">
        <v>1.2681181674073663</v>
      </c>
      <c r="AM3" s="7">
        <v>2.1539326386103999</v>
      </c>
      <c r="AN3" s="7">
        <v>-0.14659206843476666</v>
      </c>
      <c r="AO3" s="7">
        <v>-5.4362074078848659</v>
      </c>
      <c r="AP3" s="7">
        <v>0.42992108246793376</v>
      </c>
      <c r="AQ3" s="7">
        <v>2.0063369002989995</v>
      </c>
      <c r="AR3" s="7">
        <v>-2.0677466430537996</v>
      </c>
      <c r="AS3" s="7">
        <v>4.4872484152923997</v>
      </c>
      <c r="AT3" s="7">
        <v>-3.070179538844068</v>
      </c>
      <c r="AU3" s="7">
        <v>-2.7267261399663654</v>
      </c>
      <c r="AV3" s="7">
        <v>-1.5496428387084997</v>
      </c>
      <c r="AW3" s="7">
        <v>-6.9420145854578559</v>
      </c>
      <c r="AX3" s="7">
        <v>-3.511843630740465</v>
      </c>
      <c r="AY3" s="7">
        <v>-8.0454177489424481</v>
      </c>
      <c r="AZ3" s="7">
        <v>-5.8839332747227617</v>
      </c>
      <c r="BA3" s="7">
        <v>-7.6289992586474611</v>
      </c>
      <c r="BB3" s="7">
        <v>-1.8508528522524674</v>
      </c>
      <c r="BC3" s="7">
        <v>1.0787191761048334</v>
      </c>
      <c r="BD3" s="7">
        <v>-2.8346503669311893</v>
      </c>
      <c r="BE3" s="7">
        <v>-1.7939103125706666</v>
      </c>
      <c r="BF3" s="7">
        <v>-3.3637063781835539</v>
      </c>
      <c r="BG3" s="7">
        <v>-5.8305122055871577</v>
      </c>
      <c r="BH3" s="7">
        <v>-1.6031611241078008</v>
      </c>
      <c r="BI3" s="7">
        <v>2.5990859005140998</v>
      </c>
      <c r="BJ3" s="7">
        <v>-3.4058386904277338</v>
      </c>
      <c r="BK3" s="7">
        <v>-1.905584307554</v>
      </c>
      <c r="BL3" s="7">
        <v>0.31374425067686573</v>
      </c>
      <c r="BM3" s="7">
        <v>-1.4688986736629335</v>
      </c>
      <c r="BN3" s="7">
        <v>-2.6503280463046632</v>
      </c>
      <c r="BO3" s="7">
        <v>1.8890358366144007</v>
      </c>
      <c r="BP3" s="7">
        <v>0.97380640163170007</v>
      </c>
      <c r="BQ3" s="7">
        <v>1.5100046311180666</v>
      </c>
      <c r="BR3" s="7">
        <v>-5.825073843710368</v>
      </c>
      <c r="BS3" s="7">
        <v>-10.914226423559001</v>
      </c>
      <c r="BT3" s="7">
        <v>-2.5558760245337999</v>
      </c>
      <c r="BU3" s="7">
        <v>-4.5142827197545357</v>
      </c>
      <c r="BV3" s="7">
        <v>-9.5576770946919662</v>
      </c>
      <c r="BW3" s="7">
        <v>-15.577589133178677</v>
      </c>
      <c r="BX3" s="7">
        <v>-7.0746843777970332</v>
      </c>
      <c r="BY3" s="7">
        <v>-1.7456225104170997</v>
      </c>
      <c r="BZ3" s="7">
        <v>-12.135748964231675</v>
      </c>
      <c r="CA3" s="7">
        <v>-12.836626093898268</v>
      </c>
      <c r="CB3" s="7">
        <v>-14.614942650562286</v>
      </c>
      <c r="CC3" s="7">
        <v>-15.976186556845713</v>
      </c>
      <c r="CD3" s="7">
        <v>-10.647122004785667</v>
      </c>
      <c r="CE3" s="7">
        <v>-2.4223443912865661</v>
      </c>
      <c r="CF3" s="7">
        <v>-2.9472522542414326</v>
      </c>
      <c r="CG3" s="7">
        <v>-5.7427439828043036</v>
      </c>
      <c r="CH3" s="7">
        <v>-4.2344172529181341</v>
      </c>
      <c r="CI3" s="7">
        <v>-5.6438057273985871</v>
      </c>
      <c r="CJ3" s="7">
        <v>-9.0847635392500266</v>
      </c>
      <c r="CK3" s="7">
        <v>-11.280043358039498</v>
      </c>
      <c r="CL3" s="7">
        <v>-12.459501708575218</v>
      </c>
      <c r="CM3" s="7">
        <v>-2.9737331277551271</v>
      </c>
      <c r="CN3" s="7">
        <v>2.3160195608163008</v>
      </c>
      <c r="CO3" s="7">
        <v>0.65810776213196698</v>
      </c>
      <c r="CP3" s="7">
        <v>1.4850309258346333</v>
      </c>
      <c r="CQ3" s="7">
        <v>-6.6483461901031466</v>
      </c>
      <c r="CR3" s="7">
        <v>-11.638253330433324</v>
      </c>
      <c r="CS3" s="7">
        <v>-3.3347431285664002</v>
      </c>
      <c r="CT3" s="7">
        <v>-9.7743972106351169</v>
      </c>
      <c r="CU3" s="7">
        <v>-11.745664878395786</v>
      </c>
      <c r="CV3" s="7">
        <v>-11.243956940468173</v>
      </c>
      <c r="CW3" s="7">
        <v>-5.5270791504556351</v>
      </c>
      <c r="CX3" s="7">
        <v>-11.735650700111123</v>
      </c>
      <c r="CY3" s="7">
        <v>-16.311079201689779</v>
      </c>
      <c r="CZ3" s="7">
        <v>-18.365421696549795</v>
      </c>
      <c r="DA3" s="7">
        <v>-18.579430502524101</v>
      </c>
      <c r="DB3" s="7">
        <v>-16.265315387612805</v>
      </c>
      <c r="DC3" s="7">
        <v>-23.488988818577866</v>
      </c>
      <c r="DD3" s="7">
        <v>-16.879820602821265</v>
      </c>
      <c r="DE3" s="7">
        <v>-17.535709181610397</v>
      </c>
      <c r="DF3" s="7">
        <v>-15.105309049562957</v>
      </c>
      <c r="DG3" s="7">
        <v>-14.725954583748987</v>
      </c>
      <c r="DH3" s="7">
        <v>-19.631662151827737</v>
      </c>
      <c r="DI3" s="7">
        <v>-15.028433785744214</v>
      </c>
      <c r="DJ3" s="7">
        <v>-18.1981513912807</v>
      </c>
      <c r="DK3" s="7">
        <v>-15.296753224422977</v>
      </c>
      <c r="DL3" s="7">
        <v>-18.753708157060998</v>
      </c>
      <c r="DM3" s="7">
        <v>-15.019760981697672</v>
      </c>
      <c r="DN3" s="7">
        <v>-15.696287486993</v>
      </c>
      <c r="DO3" s="7">
        <v>-7.5189450882914501</v>
      </c>
      <c r="DP3" s="7">
        <v>-10.117571689392966</v>
      </c>
      <c r="DQ3" s="7">
        <v>-14.782531465452289</v>
      </c>
      <c r="DR3" s="7">
        <v>-17.429849543332669</v>
      </c>
      <c r="DS3" s="7">
        <v>-12.217660433212137</v>
      </c>
      <c r="DT3" s="7">
        <v>-9.4679459714264542</v>
      </c>
      <c r="DU3" s="7">
        <v>-12.913654866303334</v>
      </c>
      <c r="DV3" s="7">
        <v>-17.728268316497864</v>
      </c>
      <c r="DW3" s="7">
        <v>-19.960667561877329</v>
      </c>
      <c r="DX3" s="7">
        <v>-21.732768609495299</v>
      </c>
      <c r="DY3" s="7">
        <v>-6.6507213523861681</v>
      </c>
      <c r="DZ3" s="7">
        <v>-20.946772124480731</v>
      </c>
      <c r="EA3" s="7">
        <v>-22.613524452774101</v>
      </c>
      <c r="EB3" s="7">
        <v>-11.534098329907728</v>
      </c>
      <c r="EC3" s="7">
        <v>-18.127383240190465</v>
      </c>
      <c r="ED3" s="7">
        <v>-14.9622610077702</v>
      </c>
      <c r="EE3" s="7">
        <v>-10.683950520472273</v>
      </c>
      <c r="EF3" s="7">
        <v>-20.321232468816465</v>
      </c>
      <c r="EG3" s="7">
        <v>-22.344593415620633</v>
      </c>
      <c r="EH3" s="7">
        <v>-15.2803557422043</v>
      </c>
      <c r="EI3" s="7">
        <v>-16.292424556944617</v>
      </c>
      <c r="EJ3" s="7">
        <v>-11.785143120508089</v>
      </c>
      <c r="EK3" s="7">
        <v>-12.114270690619493</v>
      </c>
      <c r="EL3" s="7">
        <v>-11.6052077450914</v>
      </c>
      <c r="EM3" s="7">
        <v>-16.988693601268832</v>
      </c>
      <c r="EN3" s="7">
        <v>-20.452282523797134</v>
      </c>
      <c r="EO3" s="7">
        <v>-31.574705266003463</v>
      </c>
      <c r="EP3" s="7">
        <v>-16.475763635245254</v>
      </c>
      <c r="EQ3" s="7">
        <v>-20.17233471042957</v>
      </c>
      <c r="ER3" s="7">
        <v>-16.945404309714164</v>
      </c>
      <c r="ES3" s="7">
        <v>-16.841202693448032</v>
      </c>
      <c r="ET3" s="7">
        <v>-15.335105255845255</v>
      </c>
      <c r="EU3" s="7">
        <v>-11.978672776724975</v>
      </c>
      <c r="EV3" s="7">
        <v>-10.437093010603972</v>
      </c>
      <c r="EW3" s="7">
        <v>-2.0410114350091937</v>
      </c>
      <c r="EX3" s="7">
        <v>-14.478116718567231</v>
      </c>
      <c r="EY3" s="7">
        <v>-18.817545788500201</v>
      </c>
      <c r="EZ3" s="7">
        <v>-21.206679747901735</v>
      </c>
      <c r="FA3" s="7">
        <v>-18.441996695206068</v>
      </c>
      <c r="FB3" s="7">
        <v>-18.541882279284522</v>
      </c>
      <c r="FC3" s="7">
        <v>-18.155114037481169</v>
      </c>
      <c r="FD3" s="7">
        <v>-17.289293196190773</v>
      </c>
      <c r="FE3" s="7">
        <v>-18.763883388650235</v>
      </c>
      <c r="FF3" s="7">
        <v>-5.8436831817851997</v>
      </c>
      <c r="FG3" s="7">
        <v>-7.2017173919709334</v>
      </c>
      <c r="FH3" s="7">
        <v>-10.199841682300434</v>
      </c>
      <c r="FI3" s="7">
        <v>-12.3215595512562</v>
      </c>
      <c r="FJ3" s="7">
        <v>-12.616044009939467</v>
      </c>
      <c r="FK3" s="7">
        <v>-8.5437266321603005</v>
      </c>
      <c r="FL3" s="7">
        <v>-13.461006347503064</v>
      </c>
      <c r="FM3" s="7">
        <v>-22.700916773564568</v>
      </c>
      <c r="FN3" s="7">
        <v>-15.722233089433951</v>
      </c>
      <c r="FO3" s="7">
        <v>-19.373958819987113</v>
      </c>
      <c r="FP3" s="7">
        <v>-6.7973582062717766</v>
      </c>
      <c r="FQ3" s="7">
        <v>-7.1989773189762474</v>
      </c>
      <c r="FR3" s="7">
        <v>-3.6386847397801731</v>
      </c>
      <c r="FS3" s="7">
        <v>9.6271787607894002</v>
      </c>
      <c r="FT3" s="7">
        <v>0.78541566610156355</v>
      </c>
      <c r="FU3" s="7">
        <v>-10.988787538465372</v>
      </c>
      <c r="FV3" s="7">
        <v>-10.0651494384229</v>
      </c>
      <c r="FW3" s="7">
        <v>-2.7635955588600667</v>
      </c>
      <c r="FX3" s="7">
        <v>-9.2273712346267001</v>
      </c>
      <c r="FY3" s="7">
        <v>-3.0214169615987232</v>
      </c>
      <c r="FZ3" s="7">
        <v>-9.7514416298665179</v>
      </c>
      <c r="GA3" s="7">
        <v>-9.8762347903757508</v>
      </c>
      <c r="GB3" s="7">
        <v>-17.864930888217302</v>
      </c>
      <c r="GC3" s="7">
        <v>4.4809154122891366</v>
      </c>
      <c r="GD3" s="7">
        <v>12.118756226609086</v>
      </c>
      <c r="GE3" s="7">
        <v>-15.029586551048567</v>
      </c>
      <c r="GF3" s="7">
        <v>-9.7531157320947681</v>
      </c>
      <c r="GG3" s="7">
        <v>-15.341915669910366</v>
      </c>
      <c r="GH3" s="7">
        <v>-12.624084674686168</v>
      </c>
      <c r="GI3" s="7">
        <v>-14.5708058089281</v>
      </c>
      <c r="GJ3" s="7">
        <v>-9.2232140006977001</v>
      </c>
      <c r="GK3" s="7">
        <v>-10.191170835374932</v>
      </c>
      <c r="GL3" s="7">
        <v>-12.241004879101844</v>
      </c>
      <c r="GM3" s="7">
        <v>-6.76314868703966</v>
      </c>
      <c r="GN3" s="7">
        <v>-9.1498050024030491</v>
      </c>
      <c r="GO3" s="7">
        <v>-6.8322489168425333</v>
      </c>
      <c r="GP3" s="7">
        <v>-13.589134405479166</v>
      </c>
      <c r="GQ3" s="7">
        <v>-9.9403923624514423</v>
      </c>
      <c r="GR3" s="7">
        <v>-8.1274384487183138</v>
      </c>
      <c r="GS3" s="7">
        <v>-6.9488922566284392</v>
      </c>
      <c r="GT3" s="7">
        <v>9.6310831557171674</v>
      </c>
      <c r="GU3" s="7">
        <v>4.546292692963867</v>
      </c>
      <c r="GV3" s="7">
        <v>7.8939398414023634</v>
      </c>
      <c r="GW3" s="7">
        <v>7.6980299021429728</v>
      </c>
      <c r="GX3" s="7">
        <v>10.414695413337684</v>
      </c>
      <c r="GY3" s="7">
        <v>-10.708638029453743</v>
      </c>
      <c r="GZ3" s="7">
        <v>-4.5810569924419626</v>
      </c>
      <c r="HA3" s="7">
        <v>-10.200755544488027</v>
      </c>
      <c r="HB3" s="7">
        <v>-7.6080771144732076</v>
      </c>
      <c r="HC3" s="7">
        <v>-1.45568401693507</v>
      </c>
      <c r="HD3" s="7">
        <v>-7.363794174410633</v>
      </c>
      <c r="HE3" s="7">
        <v>-1.1469495974352331</v>
      </c>
      <c r="HF3" s="7">
        <v>-5.9730100065972733</v>
      </c>
      <c r="HG3" s="7">
        <v>-15.189337047982187</v>
      </c>
      <c r="HH3" s="7">
        <v>-4.759071083842203</v>
      </c>
      <c r="HI3" s="7">
        <v>-7.139059640836134</v>
      </c>
      <c r="HJ3" s="7">
        <v>-8.3939932784893507</v>
      </c>
    </row>
    <row r="4" spans="1:218" x14ac:dyDescent="0.25">
      <c r="A4" s="44" t="s">
        <v>213</v>
      </c>
      <c r="B4" s="7">
        <v>-5</v>
      </c>
      <c r="C4" s="436">
        <v>-7.9</v>
      </c>
      <c r="D4" s="436">
        <v>-12.7</v>
      </c>
      <c r="E4" s="436">
        <v>-12.6</v>
      </c>
      <c r="F4" s="436">
        <v>-10.8</v>
      </c>
      <c r="G4" s="436">
        <v>-15.2</v>
      </c>
      <c r="H4" s="436">
        <v>-17.100000000000001</v>
      </c>
      <c r="I4" s="436">
        <v>-23.7</v>
      </c>
      <c r="J4" s="436">
        <v>-21.2</v>
      </c>
      <c r="K4" s="436">
        <v>-20.8</v>
      </c>
      <c r="L4" s="436">
        <v>-18</v>
      </c>
      <c r="M4" s="436">
        <v>-21</v>
      </c>
      <c r="N4" s="436">
        <v>-14.1</v>
      </c>
      <c r="O4" s="436">
        <v>-15.4</v>
      </c>
      <c r="P4" s="436">
        <v>-13.5</v>
      </c>
      <c r="Q4" s="436">
        <v>-10.9</v>
      </c>
      <c r="R4" s="436">
        <v>-10.6</v>
      </c>
      <c r="S4" s="436">
        <v>-11.1</v>
      </c>
      <c r="T4" s="436">
        <v>-8.9</v>
      </c>
      <c r="U4" s="436">
        <v>-8.6</v>
      </c>
      <c r="V4" s="436">
        <v>-5.9</v>
      </c>
      <c r="W4" s="436">
        <v>-7.8</v>
      </c>
      <c r="X4" s="436">
        <v>-7.7</v>
      </c>
      <c r="Y4" s="436">
        <v>-2.2000000000000002</v>
      </c>
      <c r="Z4" s="436">
        <v>-4.8</v>
      </c>
      <c r="AA4" s="436">
        <v>-5.2</v>
      </c>
      <c r="AB4" s="436">
        <v>-4.4000000000000004</v>
      </c>
      <c r="AC4" s="436">
        <v>-3.2</v>
      </c>
      <c r="AD4" s="436">
        <v>-1.4</v>
      </c>
      <c r="AE4" s="436">
        <v>-0.9</v>
      </c>
      <c r="AF4" s="436">
        <v>-1.2</v>
      </c>
      <c r="AG4" s="436">
        <v>3</v>
      </c>
      <c r="AH4" s="436">
        <v>0.5</v>
      </c>
      <c r="AI4" s="436">
        <v>0.4</v>
      </c>
      <c r="AJ4" s="436">
        <v>-1.1000000000000001</v>
      </c>
      <c r="AK4" s="436">
        <v>-1.4</v>
      </c>
      <c r="AL4" s="436">
        <v>-1.7</v>
      </c>
      <c r="AM4" s="436">
        <v>-4.0999999999999996</v>
      </c>
      <c r="AN4" s="436">
        <v>-5.0999999999999996</v>
      </c>
      <c r="AO4" s="436">
        <v>-8.1999999999999993</v>
      </c>
      <c r="AP4" s="436">
        <v>-9.4</v>
      </c>
      <c r="AQ4" s="436">
        <v>-11.7</v>
      </c>
      <c r="AR4" s="436">
        <v>-12.1</v>
      </c>
      <c r="AS4" s="436">
        <v>-14</v>
      </c>
      <c r="AT4" s="436">
        <v>-14.4</v>
      </c>
      <c r="AU4" s="436">
        <v>-12.8</v>
      </c>
      <c r="AV4" s="436">
        <v>-10.4</v>
      </c>
      <c r="AW4" s="436">
        <v>-9.4</v>
      </c>
      <c r="AX4" s="436">
        <v>-14.4</v>
      </c>
      <c r="AY4" s="436">
        <v>-12.1</v>
      </c>
      <c r="AZ4" s="436">
        <v>-13.6</v>
      </c>
      <c r="BA4" s="436">
        <v>-14.5</v>
      </c>
      <c r="BB4" s="436">
        <v>-16.399999999999999</v>
      </c>
      <c r="BC4" s="436">
        <v>-14.9</v>
      </c>
      <c r="BD4" s="436">
        <v>-12.8</v>
      </c>
      <c r="BE4" s="436">
        <v>-15.7</v>
      </c>
      <c r="BF4" s="436">
        <v>-14.8</v>
      </c>
      <c r="BG4" s="436">
        <v>-15.2</v>
      </c>
      <c r="BH4" s="436">
        <v>-16.600000000000001</v>
      </c>
      <c r="BI4" s="436">
        <v>-17.7</v>
      </c>
      <c r="BJ4" s="436">
        <v>-14.9</v>
      </c>
      <c r="BK4" s="436">
        <v>-12.2</v>
      </c>
      <c r="BL4" s="436">
        <v>-11.1</v>
      </c>
      <c r="BM4" s="436">
        <v>-8.3000000000000007</v>
      </c>
      <c r="BN4" s="436">
        <v>-6.2</v>
      </c>
      <c r="BO4" s="436">
        <v>-6.5</v>
      </c>
      <c r="BP4" s="436">
        <v>-6.7</v>
      </c>
      <c r="BQ4" s="436">
        <v>-3.7</v>
      </c>
      <c r="BR4" s="436">
        <v>-2.9</v>
      </c>
      <c r="BS4" s="436">
        <v>-1.8</v>
      </c>
      <c r="BT4" s="436">
        <v>-1.5</v>
      </c>
      <c r="BU4" s="436">
        <v>-1.2</v>
      </c>
      <c r="BV4" s="436">
        <v>-1.9</v>
      </c>
      <c r="BW4" s="436">
        <v>-1.4</v>
      </c>
      <c r="BX4" s="436">
        <v>-1.8</v>
      </c>
      <c r="BY4" s="436">
        <v>-4.3</v>
      </c>
      <c r="BZ4" s="436">
        <v>-5.9</v>
      </c>
      <c r="CA4" s="436">
        <v>-5.4</v>
      </c>
      <c r="CB4" s="436">
        <v>-5.4</v>
      </c>
      <c r="CC4" s="436">
        <v>-3.6</v>
      </c>
      <c r="CD4" s="436">
        <v>-2.2999999999999998</v>
      </c>
      <c r="CE4" s="436">
        <v>-0.2</v>
      </c>
      <c r="CF4" s="436">
        <v>1</v>
      </c>
      <c r="CG4" s="436">
        <v>2.4</v>
      </c>
      <c r="CH4" s="436">
        <v>2.2999999999999998</v>
      </c>
      <c r="CI4" s="436">
        <v>1.5</v>
      </c>
      <c r="CJ4" s="436">
        <v>3.2</v>
      </c>
      <c r="CK4" s="436">
        <v>4.5999999999999996</v>
      </c>
      <c r="CL4" s="436">
        <v>4.4000000000000004</v>
      </c>
      <c r="CM4" s="436">
        <v>6.4</v>
      </c>
      <c r="CN4" s="436">
        <v>5.9</v>
      </c>
      <c r="CO4" s="436">
        <v>2.8</v>
      </c>
      <c r="CP4" s="436">
        <v>3.2</v>
      </c>
      <c r="CQ4" s="436">
        <v>2.4</v>
      </c>
      <c r="CR4" s="436">
        <v>2.6</v>
      </c>
      <c r="CS4" s="436">
        <v>1.8</v>
      </c>
      <c r="CT4" s="436">
        <v>3.4</v>
      </c>
      <c r="CU4" s="436">
        <v>1.5</v>
      </c>
      <c r="CV4" s="436">
        <v>1.7</v>
      </c>
      <c r="CW4" s="7">
        <v>-0.3</v>
      </c>
      <c r="CX4" s="7">
        <v>0.1</v>
      </c>
      <c r="CY4" s="7">
        <v>0.2</v>
      </c>
      <c r="CZ4" s="7">
        <v>1.7</v>
      </c>
      <c r="DA4" s="7">
        <v>3.1</v>
      </c>
      <c r="DB4" s="7">
        <v>2.8</v>
      </c>
      <c r="DC4" s="7">
        <v>2.6</v>
      </c>
      <c r="DD4" s="7">
        <v>3.3</v>
      </c>
      <c r="DE4" s="7">
        <v>4.8</v>
      </c>
      <c r="DF4" s="7">
        <v>2.2999999999999998</v>
      </c>
      <c r="DG4" s="7">
        <v>4.5999999999999996</v>
      </c>
      <c r="DH4" s="7">
        <v>4.5999999999999996</v>
      </c>
      <c r="DI4" s="7">
        <v>1.6</v>
      </c>
      <c r="DJ4" s="7">
        <v>2.7</v>
      </c>
      <c r="DK4" s="7">
        <v>5.0999999999999996</v>
      </c>
      <c r="DL4" s="7">
        <v>4.5</v>
      </c>
      <c r="DM4" s="7">
        <v>5.9</v>
      </c>
      <c r="DN4" s="7">
        <v>6.3</v>
      </c>
      <c r="DO4" s="7">
        <v>5.2</v>
      </c>
      <c r="DP4" s="7">
        <v>2.4</v>
      </c>
      <c r="DQ4" s="7">
        <v>1.1000000000000001</v>
      </c>
      <c r="DR4" s="7">
        <v>2.2999999999999998</v>
      </c>
      <c r="DS4" s="7">
        <v>1.8</v>
      </c>
      <c r="DT4" s="7">
        <v>1.5</v>
      </c>
      <c r="DU4" s="7">
        <v>2.1</v>
      </c>
      <c r="DV4" s="7">
        <v>3.2</v>
      </c>
      <c r="DW4" s="7">
        <v>0.9</v>
      </c>
      <c r="DX4" s="7">
        <v>1.3</v>
      </c>
      <c r="DY4" s="7">
        <v>1.9</v>
      </c>
      <c r="DZ4" s="7">
        <v>0.4</v>
      </c>
      <c r="EA4" s="7">
        <v>0.7</v>
      </c>
      <c r="EB4" s="7">
        <v>2.1</v>
      </c>
      <c r="EC4" s="7">
        <v>0.9</v>
      </c>
      <c r="ED4" s="7">
        <v>0.8</v>
      </c>
      <c r="EE4" s="7">
        <v>0.8</v>
      </c>
      <c r="EF4" s="7">
        <v>0.7</v>
      </c>
      <c r="EG4" s="7">
        <v>0.5</v>
      </c>
      <c r="EH4" s="7">
        <v>0.8</v>
      </c>
      <c r="EI4" s="7">
        <v>0</v>
      </c>
      <c r="EJ4" s="7">
        <v>1</v>
      </c>
      <c r="EK4" s="7">
        <v>2.8</v>
      </c>
      <c r="EL4" s="7">
        <v>2.2999999999999998</v>
      </c>
      <c r="EM4" s="7">
        <v>1.6</v>
      </c>
      <c r="EN4" s="7">
        <v>-7.7</v>
      </c>
      <c r="EO4" s="7">
        <v>-34.799999999999997</v>
      </c>
      <c r="EP4" s="7">
        <v>-32.9</v>
      </c>
      <c r="EQ4" s="7">
        <v>-19.100000000000001</v>
      </c>
      <c r="ER4" s="7">
        <v>-12.4</v>
      </c>
      <c r="ES4" s="7">
        <v>-7.8</v>
      </c>
      <c r="ET4" s="7">
        <v>-3.9</v>
      </c>
      <c r="EU4" s="7">
        <v>-2.4</v>
      </c>
      <c r="EV4" s="7">
        <v>-9.6</v>
      </c>
      <c r="EW4" s="7">
        <v>-8.1</v>
      </c>
      <c r="EX4" s="7">
        <v>-14</v>
      </c>
      <c r="EY4" s="7">
        <v>-14.5</v>
      </c>
      <c r="EZ4" s="7">
        <v>-9.1999999999999993</v>
      </c>
      <c r="FA4" s="7">
        <v>-5.3</v>
      </c>
      <c r="FB4" s="7">
        <v>-2</v>
      </c>
      <c r="FC4" s="7">
        <v>6.2</v>
      </c>
      <c r="FD4" s="7">
        <v>6.8</v>
      </c>
      <c r="FE4" s="7">
        <v>6.9</v>
      </c>
      <c r="FF4" s="7">
        <v>5.3</v>
      </c>
      <c r="FG4" s="7">
        <v>5</v>
      </c>
      <c r="FH4" s="7">
        <v>5.4</v>
      </c>
      <c r="FI4" s="7">
        <v>3.3</v>
      </c>
      <c r="FJ4" s="7">
        <v>3.5</v>
      </c>
      <c r="FK4" s="7">
        <v>5.0999999999999996</v>
      </c>
      <c r="FL4" s="7">
        <v>-1.9</v>
      </c>
      <c r="FM4" s="7">
        <v>-3.7</v>
      </c>
      <c r="FN4" s="7">
        <v>-2.8</v>
      </c>
      <c r="FO4" s="7">
        <v>-3.1</v>
      </c>
      <c r="FP4" s="7">
        <v>-5.7</v>
      </c>
      <c r="FQ4" s="7">
        <v>-5</v>
      </c>
      <c r="FR4" s="7">
        <v>-6.8</v>
      </c>
      <c r="FS4" s="7">
        <v>-6.3</v>
      </c>
      <c r="FT4" s="7">
        <v>-6.2</v>
      </c>
      <c r="FU4" s="7">
        <v>-3.7</v>
      </c>
      <c r="FV4" s="7">
        <v>-2</v>
      </c>
      <c r="FW4" s="7">
        <v>-1.5</v>
      </c>
      <c r="FX4" s="7">
        <v>-1.7</v>
      </c>
      <c r="FY4" s="7">
        <v>-1.1000000000000001</v>
      </c>
      <c r="FZ4" s="7">
        <v>-4.2</v>
      </c>
      <c r="GA4" s="7">
        <v>-4.5999999999999996</v>
      </c>
      <c r="GB4" s="7">
        <v>-3.6</v>
      </c>
      <c r="GC4" s="7">
        <v>-4.3</v>
      </c>
      <c r="GD4" s="7">
        <v>-5.0999999999999996</v>
      </c>
      <c r="GE4" s="7">
        <v>-6.4</v>
      </c>
      <c r="GF4" s="7">
        <v>-6.5</v>
      </c>
      <c r="GG4" s="7">
        <v>-5.2</v>
      </c>
      <c r="GH4" s="7">
        <v>-4.9000000000000004</v>
      </c>
      <c r="GI4" s="7">
        <v>-5.8</v>
      </c>
      <c r="GJ4" s="7">
        <v>-4.8</v>
      </c>
      <c r="GK4" s="7">
        <v>-4.4000000000000004</v>
      </c>
      <c r="GL4" s="7">
        <v>-5.3</v>
      </c>
      <c r="GM4" s="7">
        <v>-6.2</v>
      </c>
      <c r="GN4" s="7">
        <v>-7.1</v>
      </c>
      <c r="GO4" s="7">
        <v>-6.5</v>
      </c>
      <c r="GP4" s="7">
        <v>-6.5</v>
      </c>
      <c r="GQ4" s="7">
        <v>-5.7</v>
      </c>
      <c r="GR4" s="7">
        <v>-3.6</v>
      </c>
      <c r="GS4" s="7">
        <v>-3.3</v>
      </c>
      <c r="GT4" s="7">
        <v>-4</v>
      </c>
      <c r="GU4" s="7">
        <v>-4</v>
      </c>
      <c r="GV4" s="7">
        <v>-5.4</v>
      </c>
      <c r="GW4" s="7">
        <v>-6.5</v>
      </c>
      <c r="GX4" s="7">
        <v>-5.3</v>
      </c>
      <c r="GY4" s="7">
        <v>-6.1</v>
      </c>
      <c r="GZ4" s="7">
        <v>-5.0999999999999996</v>
      </c>
      <c r="HA4" s="7">
        <v>-5.2</v>
      </c>
      <c r="HB4" s="7">
        <v>-6</v>
      </c>
      <c r="HC4" s="7">
        <v>-5</v>
      </c>
      <c r="HD4" s="7">
        <v>-4.4000000000000004</v>
      </c>
      <c r="HE4" s="7">
        <v>-4.9000000000000004</v>
      </c>
      <c r="HF4" s="7">
        <v>-4.3</v>
      </c>
      <c r="HG4" s="7">
        <v>-3.8</v>
      </c>
      <c r="HH4" s="7">
        <v>-6</v>
      </c>
      <c r="HI4" s="7">
        <v>-7.6</v>
      </c>
      <c r="HJ4" s="7">
        <v>-8.6</v>
      </c>
    </row>
    <row r="5" spans="1:218"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row>
    <row r="6" spans="1:218"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row>
    <row r="7" spans="1:218"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row>
    <row r="8" spans="1:218" x14ac:dyDescent="0.25">
      <c r="B8" s="7"/>
      <c r="CW8" s="7"/>
    </row>
    <row r="9" spans="1:218"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8"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8"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8"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8"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8" x14ac:dyDescent="0.25">
      <c r="B14" s="7"/>
      <c r="S14" s="11"/>
      <c r="BW14" s="7"/>
    </row>
    <row r="15" spans="1:218"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8"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2026-06-29T15:48:37Z</dcterms:modified>
</cp:coreProperties>
</file>